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1165\Desktop\業務仕様書チェック\■委員会用\校正案に対するリターン\ナチュール\"/>
    </mc:Choice>
  </mc:AlternateContent>
  <xr:revisionPtr revIDLastSave="0" documentId="13_ncr:1_{19A818B4-8F00-4B60-9AC7-D3501AF162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その１" sheetId="3" r:id="rId1"/>
    <sheet name="その２(R8)" sheetId="4" r:id="rId2"/>
    <sheet name="その２(R9)" sheetId="5" r:id="rId3"/>
    <sheet name="その２(R10)" sheetId="6" r:id="rId4"/>
    <sheet name="その２(R11)" sheetId="7" r:id="rId5"/>
    <sheet name="その２(R12)" sheetId="8" r:id="rId6"/>
  </sheets>
  <definedNames>
    <definedName name="_xlnm.Print_Area" localSheetId="0">その１!$A$1:$T$54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4" i="3" l="1"/>
  <c r="S19" i="3"/>
  <c r="R19" i="3"/>
  <c r="Q19" i="3"/>
  <c r="P19" i="3"/>
  <c r="O19" i="3"/>
  <c r="R44" i="3"/>
  <c r="Q44" i="3"/>
  <c r="P44" i="3"/>
  <c r="O44" i="3"/>
  <c r="S26" i="3"/>
  <c r="R26" i="3"/>
  <c r="Q26" i="3"/>
  <c r="P26" i="3"/>
  <c r="O26" i="3"/>
  <c r="S11" i="3"/>
  <c r="R11" i="3"/>
  <c r="Q11" i="3"/>
  <c r="P11" i="3"/>
  <c r="O11" i="3"/>
  <c r="S50" i="3" l="1"/>
  <c r="R50" i="3"/>
  <c r="Q50" i="3"/>
  <c r="P50" i="3"/>
  <c r="P7" i="3"/>
  <c r="S7" i="3"/>
  <c r="R7" i="3"/>
  <c r="Q7" i="3"/>
  <c r="O7" i="3"/>
  <c r="O50" i="3"/>
  <c r="O16" i="3"/>
  <c r="P16" i="3"/>
  <c r="Q16" i="3"/>
  <c r="R16" i="3"/>
  <c r="S16" i="3"/>
  <c r="O17" i="3"/>
  <c r="P17" i="3"/>
  <c r="Q17" i="3"/>
  <c r="R17" i="3"/>
  <c r="S17" i="3"/>
  <c r="O18" i="3"/>
  <c r="P18" i="3"/>
  <c r="Q18" i="3"/>
  <c r="R18" i="3"/>
  <c r="S18" i="3"/>
  <c r="O20" i="3"/>
  <c r="P20" i="3"/>
  <c r="Q20" i="3"/>
  <c r="R20" i="3"/>
  <c r="S20" i="3"/>
  <c r="O21" i="3"/>
  <c r="P21" i="3"/>
  <c r="Q21" i="3"/>
  <c r="R21" i="3"/>
  <c r="S21" i="3"/>
  <c r="O22" i="3"/>
  <c r="P22" i="3"/>
  <c r="Q22" i="3"/>
  <c r="R22" i="3"/>
  <c r="S22" i="3"/>
  <c r="O23" i="3"/>
  <c r="P23" i="3"/>
  <c r="Q23" i="3"/>
  <c r="R23" i="3"/>
  <c r="S23" i="3"/>
  <c r="O24" i="3"/>
  <c r="P24" i="3"/>
  <c r="Q24" i="3"/>
  <c r="R24" i="3"/>
  <c r="S24" i="3"/>
  <c r="O25" i="3"/>
  <c r="P25" i="3"/>
  <c r="Q25" i="3"/>
  <c r="R25" i="3"/>
  <c r="S25" i="3"/>
  <c r="O27" i="3"/>
  <c r="P27" i="3"/>
  <c r="Q27" i="3"/>
  <c r="R27" i="3"/>
  <c r="S27" i="3"/>
  <c r="O28" i="3"/>
  <c r="P28" i="3"/>
  <c r="Q28" i="3"/>
  <c r="R28" i="3"/>
  <c r="S28" i="3"/>
  <c r="O29" i="3"/>
  <c r="P29" i="3"/>
  <c r="Q29" i="3"/>
  <c r="R29" i="3"/>
  <c r="S29" i="3"/>
  <c r="O30" i="3"/>
  <c r="P30" i="3"/>
  <c r="Q30" i="3"/>
  <c r="R30" i="3"/>
  <c r="S30" i="3"/>
  <c r="O31" i="3"/>
  <c r="P31" i="3"/>
  <c r="Q31" i="3"/>
  <c r="R31" i="3"/>
  <c r="S31" i="3"/>
  <c r="O32" i="3"/>
  <c r="P32" i="3"/>
  <c r="Q32" i="3"/>
  <c r="R32" i="3"/>
  <c r="S32" i="3"/>
  <c r="O33" i="3"/>
  <c r="P33" i="3"/>
  <c r="Q33" i="3"/>
  <c r="R33" i="3"/>
  <c r="S33" i="3"/>
  <c r="O34" i="3"/>
  <c r="P34" i="3"/>
  <c r="Q34" i="3"/>
  <c r="R34" i="3"/>
  <c r="S34" i="3"/>
  <c r="O43" i="3"/>
  <c r="P43" i="3"/>
  <c r="Q43" i="3"/>
  <c r="R43" i="3"/>
  <c r="S43" i="3"/>
  <c r="O35" i="3"/>
  <c r="P35" i="3"/>
  <c r="Q35" i="3"/>
  <c r="R35" i="3"/>
  <c r="S35" i="3"/>
  <c r="O36" i="3"/>
  <c r="P36" i="3"/>
  <c r="Q36" i="3"/>
  <c r="R36" i="3"/>
  <c r="S36" i="3"/>
  <c r="O37" i="3"/>
  <c r="P37" i="3"/>
  <c r="Q37" i="3"/>
  <c r="R37" i="3"/>
  <c r="S37" i="3"/>
  <c r="O38" i="3"/>
  <c r="P38" i="3"/>
  <c r="Q38" i="3"/>
  <c r="R38" i="3"/>
  <c r="S38" i="3"/>
  <c r="O39" i="3"/>
  <c r="P39" i="3"/>
  <c r="Q39" i="3"/>
  <c r="R39" i="3"/>
  <c r="S39" i="3"/>
  <c r="O40" i="3"/>
  <c r="P40" i="3"/>
  <c r="Q40" i="3"/>
  <c r="R40" i="3"/>
  <c r="S40" i="3"/>
  <c r="O42" i="3"/>
  <c r="P42" i="3"/>
  <c r="Q42" i="3"/>
  <c r="R42" i="3"/>
  <c r="S42" i="3"/>
  <c r="O41" i="3"/>
  <c r="P41" i="3"/>
  <c r="Q41" i="3"/>
  <c r="R41" i="3"/>
  <c r="S41" i="3"/>
  <c r="O45" i="3"/>
  <c r="P45" i="3"/>
  <c r="Q45" i="3"/>
  <c r="R45" i="3"/>
  <c r="S45" i="3"/>
  <c r="O46" i="3"/>
  <c r="P46" i="3"/>
  <c r="Q46" i="3"/>
  <c r="R46" i="3"/>
  <c r="S46" i="3"/>
  <c r="O47" i="3"/>
  <c r="P47" i="3"/>
  <c r="Q47" i="3"/>
  <c r="R47" i="3"/>
  <c r="S47" i="3"/>
  <c r="S15" i="3"/>
  <c r="R15" i="3"/>
  <c r="Q15" i="3"/>
  <c r="P15" i="3"/>
  <c r="O15" i="3"/>
  <c r="S14" i="3"/>
  <c r="R14" i="3"/>
  <c r="Q14" i="3"/>
  <c r="P14" i="3"/>
  <c r="O14" i="3"/>
  <c r="O12" i="3"/>
  <c r="P12" i="3"/>
  <c r="Q12" i="3"/>
  <c r="R12" i="3"/>
  <c r="S12" i="3"/>
  <c r="S10" i="3"/>
  <c r="R10" i="3"/>
  <c r="Q10" i="3"/>
  <c r="P10" i="3"/>
  <c r="O10" i="3"/>
  <c r="T49" i="8"/>
  <c r="T14" i="8"/>
  <c r="T49" i="7"/>
  <c r="T14" i="7"/>
  <c r="T49" i="6"/>
  <c r="T14" i="6"/>
  <c r="T49" i="5"/>
  <c r="T14" i="5"/>
  <c r="T49" i="4"/>
  <c r="T14" i="4"/>
  <c r="T50" i="5" l="1"/>
  <c r="T50" i="8"/>
  <c r="T50" i="7"/>
  <c r="Q13" i="3"/>
  <c r="P13" i="3"/>
  <c r="T50" i="6"/>
  <c r="T50" i="4"/>
  <c r="R13" i="3"/>
  <c r="O13" i="3"/>
  <c r="P48" i="3"/>
  <c r="R48" i="3"/>
  <c r="S13" i="3"/>
  <c r="S48" i="3"/>
  <c r="O48" i="3"/>
  <c r="Q48" i="3"/>
  <c r="O49" i="3" l="1"/>
  <c r="S49" i="3"/>
  <c r="P49" i="3"/>
  <c r="Q49" i="3"/>
  <c r="R49" i="3"/>
</calcChain>
</file>

<file path=xl/sharedStrings.xml><?xml version="1.0" encoding="utf-8"?>
<sst xmlns="http://schemas.openxmlformats.org/spreadsheetml/2006/main" count="532" uniqueCount="113">
  <si>
    <t>旅費交通費</t>
    <rPh sb="0" eb="2">
      <t>リョヒ</t>
    </rPh>
    <rPh sb="2" eb="5">
      <t>コウツウヒ</t>
    </rPh>
    <phoneticPr fontId="1"/>
  </si>
  <si>
    <t>車両費</t>
    <rPh sb="0" eb="2">
      <t>シャリョウ</t>
    </rPh>
    <rPh sb="2" eb="3">
      <t>ヒ</t>
    </rPh>
    <phoneticPr fontId="1"/>
  </si>
  <si>
    <t>役員報酬</t>
    <rPh sb="0" eb="2">
      <t>ヤクイン</t>
    </rPh>
    <rPh sb="2" eb="4">
      <t>ホウシュウ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</si>
  <si>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</si>
  <si>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</si>
  <si>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修繕費</t>
    <rPh sb="0" eb="3">
      <t>シュウゼンヒ</t>
    </rPh>
    <phoneticPr fontId="1"/>
  </si>
  <si>
    <t>接待交際費</t>
    <rPh sb="0" eb="2">
      <t>セッタイ</t>
    </rPh>
    <rPh sb="2" eb="4">
      <t>コウサイ</t>
    </rPh>
    <rPh sb="4" eb="5">
      <t>ヒ</t>
    </rPh>
    <phoneticPr fontId="1"/>
  </si>
  <si>
    <t>その他</t>
    <rPh sb="2" eb="3">
      <t>タ</t>
    </rPh>
    <phoneticPr fontId="1"/>
  </si>
  <si>
    <t>人件費</t>
    <rPh sb="0" eb="3">
      <t>ジンケンヒ</t>
    </rPh>
    <phoneticPr fontId="1"/>
  </si>
  <si>
    <t>管理費</t>
    <rPh sb="0" eb="3">
      <t>カンリヒ</t>
    </rPh>
    <phoneticPr fontId="1"/>
  </si>
  <si>
    <t>電気料金</t>
    <rPh sb="0" eb="2">
      <t>デンキ</t>
    </rPh>
    <rPh sb="2" eb="4">
      <t>リョウキン</t>
    </rPh>
    <phoneticPr fontId="1"/>
  </si>
  <si>
    <t>ガス料金</t>
    <rPh sb="2" eb="4">
      <t>リョウキン</t>
    </rPh>
    <phoneticPr fontId="1"/>
  </si>
  <si>
    <t>水道料金</t>
    <rPh sb="0" eb="2">
      <t>スイドウ</t>
    </rPh>
    <rPh sb="2" eb="4">
      <t>リョウキン</t>
    </rPh>
    <phoneticPr fontId="1"/>
  </si>
  <si>
    <t>清掃費</t>
    <rPh sb="0" eb="2">
      <t>セイソウ</t>
    </rPh>
    <rPh sb="2" eb="3">
      <t>ヒ</t>
    </rPh>
    <phoneticPr fontId="1"/>
  </si>
  <si>
    <t>設備保全費</t>
    <rPh sb="0" eb="2">
      <t>セツビ</t>
    </rPh>
    <rPh sb="2" eb="4">
      <t>ホゼン</t>
    </rPh>
    <rPh sb="4" eb="5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</si>
  <si>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</si>
  <si>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広告宣伝・印刷製本費</t>
    <rPh sb="0" eb="2">
      <t>コウコク</t>
    </rPh>
    <rPh sb="2" eb="4">
      <t>センデン</t>
    </rPh>
    <rPh sb="5" eb="7">
      <t>インサツ</t>
    </rPh>
    <rPh sb="7" eb="9">
      <t>セイホン</t>
    </rPh>
    <rPh sb="9" eb="10">
      <t>ヒ</t>
    </rPh>
    <phoneticPr fontId="1"/>
  </si>
  <si>
    <t>事務機器借上料</t>
    <rPh sb="0" eb="2">
      <t>ジム</t>
    </rPh>
    <rPh sb="2" eb="4">
      <t>キキ</t>
    </rPh>
    <rPh sb="4" eb="6">
      <t>カリア</t>
    </rPh>
    <rPh sb="6" eb="7">
      <t>リョウ</t>
    </rPh>
    <phoneticPr fontId="1"/>
  </si>
  <si>
    <t>施設備品・消耗品費</t>
    <rPh sb="0" eb="2">
      <t>シセツ</t>
    </rPh>
    <rPh sb="2" eb="4">
      <t>ビヒン</t>
    </rPh>
    <rPh sb="5" eb="7">
      <t>ショウモウ</t>
    </rPh>
    <rPh sb="7" eb="8">
      <t>ヒン</t>
    </rPh>
    <rPh sb="8" eb="9">
      <t>ヒ</t>
    </rPh>
    <phoneticPr fontId="1"/>
  </si>
  <si>
    <t>事務用備品・消耗品費</t>
    <rPh sb="0" eb="3">
      <t>ジムヨウ</t>
    </rPh>
    <rPh sb="3" eb="5">
      <t>ビヒン</t>
    </rPh>
    <rPh sb="6" eb="8">
      <t>ショウモウ</t>
    </rPh>
    <rPh sb="8" eb="9">
      <t>ヒン</t>
    </rPh>
    <rPh sb="9" eb="10">
      <t>ヒ</t>
    </rPh>
    <phoneticPr fontId="1"/>
  </si>
  <si>
    <t>備考</t>
    <rPh sb="0" eb="2">
      <t>ビコウ</t>
    </rPh>
    <phoneticPr fontId="1"/>
  </si>
  <si>
    <t>運営費・事務費</t>
    <rPh sb="0" eb="3">
      <t>ウンエイヒ</t>
    </rPh>
    <phoneticPr fontId="1"/>
  </si>
  <si>
    <t>収入</t>
    <rPh sb="0" eb="2">
      <t>シュウニュウ</t>
    </rPh>
    <phoneticPr fontId="1"/>
  </si>
  <si>
    <t>収入合計(A)</t>
    <rPh sb="0" eb="2">
      <t>シュウニュウ</t>
    </rPh>
    <rPh sb="2" eb="4">
      <t>ゴウケイ</t>
    </rPh>
    <phoneticPr fontId="1"/>
  </si>
  <si>
    <t>科目</t>
    <rPh sb="0" eb="2">
      <t>カモク</t>
    </rPh>
    <phoneticPr fontId="1"/>
  </si>
  <si>
    <t>売上原価</t>
    <rPh sb="0" eb="2">
      <t>ウリアゲ</t>
    </rPh>
    <rPh sb="2" eb="4">
      <t>ゲンカ</t>
    </rPh>
    <phoneticPr fontId="1"/>
  </si>
  <si>
    <t>光熱水費</t>
    <rPh sb="0" eb="2">
      <t>コウネツ</t>
    </rPh>
    <rPh sb="2" eb="3">
      <t>ミズ</t>
    </rPh>
    <rPh sb="3" eb="4">
      <t>ヒ</t>
    </rPh>
    <phoneticPr fontId="1"/>
  </si>
  <si>
    <t>利用料金収入</t>
    <phoneticPr fontId="1"/>
  </si>
  <si>
    <t>電気設備</t>
    <rPh sb="0" eb="2">
      <t>デンキ</t>
    </rPh>
    <rPh sb="2" eb="4">
      <t>セツビ</t>
    </rPh>
    <phoneticPr fontId="1"/>
  </si>
  <si>
    <t>機械設備</t>
    <rPh sb="0" eb="2">
      <t>キカイ</t>
    </rPh>
    <rPh sb="2" eb="4">
      <t>セツビ</t>
    </rPh>
    <phoneticPr fontId="1"/>
  </si>
  <si>
    <t>消防設備</t>
    <rPh sb="0" eb="2">
      <t>ショウボウ</t>
    </rPh>
    <rPh sb="2" eb="4">
      <t>セツビ</t>
    </rPh>
    <phoneticPr fontId="1"/>
  </si>
  <si>
    <t>支出</t>
    <rPh sb="0" eb="2">
      <t>シシュツ</t>
    </rPh>
    <phoneticPr fontId="1"/>
  </si>
  <si>
    <t>支出合計(B)</t>
    <rPh sb="0" eb="2">
      <t>シシュツ</t>
    </rPh>
    <rPh sb="2" eb="4">
      <t>ゴウケイ</t>
    </rPh>
    <phoneticPr fontId="1"/>
  </si>
  <si>
    <t>収　支　計　画　書</t>
    <rPh sb="0" eb="1">
      <t>オサム</t>
    </rPh>
    <rPh sb="2" eb="3">
      <t>ササ</t>
    </rPh>
    <rPh sb="4" eb="5">
      <t>ケイ</t>
    </rPh>
    <rPh sb="6" eb="7">
      <t>ガ</t>
    </rPh>
    <rPh sb="8" eb="9">
      <t>ショ</t>
    </rPh>
    <phoneticPr fontId="1"/>
  </si>
  <si>
    <t>施設名</t>
    <rPh sb="0" eb="2">
      <t>シセツ</t>
    </rPh>
    <rPh sb="2" eb="3">
      <t>メイ</t>
    </rPh>
    <phoneticPr fontId="1"/>
  </si>
  <si>
    <t>申請団体名</t>
    <rPh sb="0" eb="2">
      <t>シンセイ</t>
    </rPh>
    <rPh sb="2" eb="4">
      <t>ダンタイ</t>
    </rPh>
    <rPh sb="4" eb="5">
      <t>メイ</t>
    </rPh>
    <phoneticPr fontId="1"/>
  </si>
  <si>
    <t>（単位：千円）</t>
    <rPh sb="1" eb="3">
      <t>タンイ</t>
    </rPh>
    <rPh sb="4" eb="6">
      <t>センエン</t>
    </rPh>
    <phoneticPr fontId="1"/>
  </si>
  <si>
    <t>有料利用者見込 (人)</t>
    <rPh sb="0" eb="2">
      <t>ユウリョウ</t>
    </rPh>
    <rPh sb="2" eb="5">
      <t>リヨウシャ</t>
    </rPh>
    <rPh sb="5" eb="7">
      <t>ミコ</t>
    </rPh>
    <rPh sb="9" eb="10">
      <t>ニン</t>
    </rPh>
    <phoneticPr fontId="1"/>
  </si>
  <si>
    <t>※ 消費税及び地方消費税を含んだ額を記入すること。</t>
    <rPh sb="2" eb="5">
      <t>ショウヒゼイ</t>
    </rPh>
    <rPh sb="5" eb="6">
      <t>オヨ</t>
    </rPh>
    <rPh sb="7" eb="9">
      <t>チホウ</t>
    </rPh>
    <rPh sb="9" eb="12">
      <t>ショウヒゼイ</t>
    </rPh>
    <rPh sb="13" eb="14">
      <t>フク</t>
    </rPh>
    <rPh sb="16" eb="17">
      <t>ガク</t>
    </rPh>
    <rPh sb="18" eb="20">
      <t>キニュウ</t>
    </rPh>
    <phoneticPr fontId="1"/>
  </si>
  <si>
    <t>※ その他欄に数値を計上した場合は、備考欄にその内容を記入すること。</t>
    <rPh sb="4" eb="5">
      <t>タ</t>
    </rPh>
    <rPh sb="5" eb="6">
      <t>ラン</t>
    </rPh>
    <rPh sb="7" eb="9">
      <t>スウチ</t>
    </rPh>
    <rPh sb="10" eb="12">
      <t>ケイジョウ</t>
    </rPh>
    <rPh sb="14" eb="16">
      <t>バアイ</t>
    </rPh>
    <rPh sb="18" eb="20">
      <t>ビコウ</t>
    </rPh>
    <rPh sb="20" eb="21">
      <t>ラン</t>
    </rPh>
    <rPh sb="24" eb="26">
      <t>ナイヨウ</t>
    </rPh>
    <rPh sb="27" eb="29">
      <t>キニュウ</t>
    </rPh>
    <phoneticPr fontId="1"/>
  </si>
  <si>
    <t>※ 年度毎の収支計画は、年度別収支計画書に記入すること。</t>
    <rPh sb="2" eb="4">
      <t>ネンド</t>
    </rPh>
    <rPh sb="4" eb="5">
      <t>ゴト</t>
    </rPh>
    <rPh sb="6" eb="8">
      <t>シュウシ</t>
    </rPh>
    <rPh sb="8" eb="10">
      <t>ケイカク</t>
    </rPh>
    <rPh sb="12" eb="14">
      <t>ネンド</t>
    </rPh>
    <rPh sb="14" eb="15">
      <t>ベツ</t>
    </rPh>
    <rPh sb="15" eb="17">
      <t>シュウシ</t>
    </rPh>
    <rPh sb="17" eb="20">
      <t>ケイカクショ</t>
    </rPh>
    <rPh sb="21" eb="23">
      <t>キニュウ</t>
    </rPh>
    <phoneticPr fontId="1"/>
  </si>
  <si>
    <t>利用料金収入</t>
    <phoneticPr fontId="1"/>
  </si>
  <si>
    <t>金額</t>
    <rPh sb="0" eb="2">
      <t>キンガク</t>
    </rPh>
    <phoneticPr fontId="1"/>
  </si>
  <si>
    <t>積算内訳</t>
    <rPh sb="0" eb="2">
      <t>セキサン</t>
    </rPh>
    <rPh sb="2" eb="4">
      <t>ウチワケ</t>
    </rPh>
    <phoneticPr fontId="1"/>
  </si>
  <si>
    <t>該当事項</t>
    <rPh sb="0" eb="2">
      <t>ガイトウ</t>
    </rPh>
    <rPh sb="2" eb="4">
      <t>ジコウ</t>
    </rPh>
    <phoneticPr fontId="1"/>
  </si>
  <si>
    <t>燃料費</t>
    <rPh sb="0" eb="3">
      <t>ネンリョウヒ</t>
    </rPh>
    <phoneticPr fontId="1"/>
  </si>
  <si>
    <t>電気関係保守</t>
    <rPh sb="0" eb="2">
      <t>デンキ</t>
    </rPh>
    <rPh sb="2" eb="4">
      <t>カンケイ</t>
    </rPh>
    <rPh sb="4" eb="6">
      <t>ホシュ</t>
    </rPh>
    <phoneticPr fontId="1"/>
  </si>
  <si>
    <t>エレベーター保守等</t>
    <rPh sb="6" eb="8">
      <t>ホシュ</t>
    </rPh>
    <rPh sb="8" eb="9">
      <t>トウ</t>
    </rPh>
    <phoneticPr fontId="1"/>
  </si>
  <si>
    <t>消防設備保守</t>
    <rPh sb="0" eb="2">
      <t>ショウボウ</t>
    </rPh>
    <rPh sb="2" eb="4">
      <t>セツビ</t>
    </rPh>
    <rPh sb="4" eb="6">
      <t>ホシュ</t>
    </rPh>
    <phoneticPr fontId="1"/>
  </si>
  <si>
    <t>小破修繕</t>
    <rPh sb="0" eb="2">
      <t>ショウハ</t>
    </rPh>
    <rPh sb="2" eb="4">
      <t>シュウゼン</t>
    </rPh>
    <phoneticPr fontId="1"/>
  </si>
  <si>
    <t>施設管理に係るもの</t>
    <rPh sb="0" eb="2">
      <t>シセツ</t>
    </rPh>
    <rPh sb="2" eb="4">
      <t>カンリ</t>
    </rPh>
    <rPh sb="5" eb="6">
      <t>カカ</t>
    </rPh>
    <phoneticPr fontId="1"/>
  </si>
  <si>
    <t>清掃委託料等</t>
    <rPh sb="0" eb="2">
      <t>セイソウ</t>
    </rPh>
    <rPh sb="2" eb="4">
      <t>イタク</t>
    </rPh>
    <rPh sb="4" eb="5">
      <t>リョウ</t>
    </rPh>
    <rPh sb="5" eb="6">
      <t>トウ</t>
    </rPh>
    <phoneticPr fontId="1"/>
  </si>
  <si>
    <t>運営･事務に係るもの</t>
    <rPh sb="0" eb="2">
      <t>ウンエイ</t>
    </rPh>
    <rPh sb="3" eb="5">
      <t>ジム</t>
    </rPh>
    <rPh sb="6" eb="7">
      <t>カカ</t>
    </rPh>
    <phoneticPr fontId="1"/>
  </si>
  <si>
    <t>事務機器リース等</t>
    <rPh sb="0" eb="2">
      <t>ジム</t>
    </rPh>
    <rPh sb="2" eb="4">
      <t>キキ</t>
    </rPh>
    <rPh sb="7" eb="8">
      <t>トウ</t>
    </rPh>
    <phoneticPr fontId="1"/>
  </si>
  <si>
    <t>基本的には月給</t>
    <rPh sb="0" eb="3">
      <t>キホンテキ</t>
    </rPh>
    <rPh sb="5" eb="7">
      <t>ゲッキュウ</t>
    </rPh>
    <phoneticPr fontId="1"/>
  </si>
  <si>
    <t>条例の規定に基づき徴収</t>
    <rPh sb="0" eb="2">
      <t>ジョウレイ</t>
    </rPh>
    <rPh sb="3" eb="5">
      <t>キテイ</t>
    </rPh>
    <rPh sb="6" eb="7">
      <t>モト</t>
    </rPh>
    <rPh sb="9" eb="11">
      <t>チョウシュウ</t>
    </rPh>
    <phoneticPr fontId="1"/>
  </si>
  <si>
    <t>（種別）</t>
    <rPh sb="1" eb="3">
      <t>シュベツ</t>
    </rPh>
    <phoneticPr fontId="1"/>
  </si>
  <si>
    <t>（単価）</t>
    <rPh sb="1" eb="3">
      <t>タンカ</t>
    </rPh>
    <phoneticPr fontId="1"/>
  </si>
  <si>
    <t>（数量）</t>
    <rPh sb="1" eb="3">
      <t>スウリョウ</t>
    </rPh>
    <phoneticPr fontId="1"/>
  </si>
  <si>
    <t>営業経費等</t>
    <rPh sb="0" eb="2">
      <t>エイギョウ</t>
    </rPh>
    <rPh sb="2" eb="4">
      <t>ケイヒ</t>
    </rPh>
    <rPh sb="4" eb="5">
      <t>トウ</t>
    </rPh>
    <phoneticPr fontId="1"/>
  </si>
  <si>
    <t>ガソリン、車検等</t>
    <rPh sb="5" eb="7">
      <t>シャケン</t>
    </rPh>
    <rPh sb="7" eb="8">
      <t>トウ</t>
    </rPh>
    <phoneticPr fontId="1"/>
  </si>
  <si>
    <t>施設管理に付随するものに限る</t>
    <rPh sb="0" eb="2">
      <t>シセツ</t>
    </rPh>
    <rPh sb="2" eb="4">
      <t>カンリ</t>
    </rPh>
    <rPh sb="5" eb="7">
      <t>フズイ</t>
    </rPh>
    <rPh sb="12" eb="13">
      <t>カギ</t>
    </rPh>
    <phoneticPr fontId="1"/>
  </si>
  <si>
    <t>灯油等(車両関係は除く)</t>
    <rPh sb="0" eb="2">
      <t>トウユ</t>
    </rPh>
    <rPh sb="2" eb="3">
      <t>トウ</t>
    </rPh>
    <rPh sb="4" eb="6">
      <t>シャリョウ</t>
    </rPh>
    <rPh sb="6" eb="8">
      <t>カンケイ</t>
    </rPh>
    <rPh sb="9" eb="10">
      <t>ノゾ</t>
    </rPh>
    <phoneticPr fontId="1"/>
  </si>
  <si>
    <t>※ その２各シートに入力した内容が、その１に反映されます。</t>
    <rPh sb="5" eb="6">
      <t>カク</t>
    </rPh>
    <rPh sb="10" eb="12">
      <t>ニュウリョク</t>
    </rPh>
    <rPh sb="14" eb="16">
      <t>ナイヨウ</t>
    </rPh>
    <rPh sb="22" eb="24">
      <t>ハンエイ</t>
    </rPh>
    <phoneticPr fontId="1"/>
  </si>
  <si>
    <t>収支　(A)－(B)</t>
    <rPh sb="0" eb="2">
      <t>シュウシ</t>
    </rPh>
    <phoneticPr fontId="1"/>
  </si>
  <si>
    <t>指定管理料</t>
    <rPh sb="0" eb="2">
      <t>シテイ</t>
    </rPh>
    <rPh sb="2" eb="4">
      <t>カンリ</t>
    </rPh>
    <rPh sb="4" eb="5">
      <t>リョウ</t>
    </rPh>
    <phoneticPr fontId="1"/>
  </si>
  <si>
    <t>別添２（その１）</t>
    <rPh sb="0" eb="2">
      <t>ベッテン</t>
    </rPh>
    <phoneticPr fontId="1"/>
  </si>
  <si>
    <t>別添２（その２）</t>
    <rPh sb="0" eb="2">
      <t>ベッテン</t>
    </rPh>
    <phoneticPr fontId="1"/>
  </si>
  <si>
    <t>人</t>
    <rPh sb="0" eb="1">
      <t>ニン</t>
    </rPh>
    <phoneticPr fontId="1"/>
  </si>
  <si>
    <t>【積算内訳】</t>
    <rPh sb="1" eb="3">
      <t>セキサン</t>
    </rPh>
    <rPh sb="3" eb="5">
      <t>ウチワケ</t>
    </rPh>
    <phoneticPr fontId="1"/>
  </si>
  <si>
    <t>令和8年度</t>
    <rPh sb="0" eb="2">
      <t>レイワ</t>
    </rPh>
    <rPh sb="3" eb="5">
      <t>ネンド</t>
    </rPh>
    <phoneticPr fontId="1"/>
  </si>
  <si>
    <t>令和８年度　収支計画書</t>
    <rPh sb="0" eb="1">
      <t>レイ</t>
    </rPh>
    <rPh sb="1" eb="2">
      <t>ワ</t>
    </rPh>
    <rPh sb="3" eb="5">
      <t>ネンド</t>
    </rPh>
    <rPh sb="5" eb="7">
      <t>ヘイネンド</t>
    </rPh>
    <rPh sb="6" eb="7">
      <t>オサム</t>
    </rPh>
    <rPh sb="7" eb="8">
      <t>ササ</t>
    </rPh>
    <rPh sb="8" eb="9">
      <t>ケイ</t>
    </rPh>
    <rPh sb="9" eb="10">
      <t>ガ</t>
    </rPh>
    <rPh sb="10" eb="11">
      <t>ショ</t>
    </rPh>
    <phoneticPr fontId="1"/>
  </si>
  <si>
    <t>令和9年度</t>
    <rPh sb="0" eb="2">
      <t>レイワ</t>
    </rPh>
    <rPh sb="3" eb="5">
      <t>ネンド</t>
    </rPh>
    <phoneticPr fontId="1"/>
  </si>
  <si>
    <t>令和９年度　収支計画書</t>
    <rPh sb="0" eb="1">
      <t>レイ</t>
    </rPh>
    <rPh sb="1" eb="2">
      <t>ワ</t>
    </rPh>
    <rPh sb="3" eb="5">
      <t>ネンド</t>
    </rPh>
    <rPh sb="5" eb="7">
      <t>ヘイネンド</t>
    </rPh>
    <rPh sb="6" eb="7">
      <t>オサム</t>
    </rPh>
    <rPh sb="7" eb="8">
      <t>ササ</t>
    </rPh>
    <rPh sb="8" eb="9">
      <t>ケイ</t>
    </rPh>
    <rPh sb="9" eb="10">
      <t>ガ</t>
    </rPh>
    <rPh sb="10" eb="11">
      <t>ショ</t>
    </rPh>
    <phoneticPr fontId="1"/>
  </si>
  <si>
    <t>純売上高</t>
    <rPh sb="0" eb="4">
      <t>ジュンウリアゲダカ</t>
    </rPh>
    <phoneticPr fontId="1"/>
  </si>
  <si>
    <t>衛生設備</t>
    <rPh sb="0" eb="2">
      <t>エイセイ</t>
    </rPh>
    <rPh sb="2" eb="4">
      <t>セツビ</t>
    </rPh>
    <phoneticPr fontId="1"/>
  </si>
  <si>
    <t>浄化槽、ｸﾞﾘｽﾄﾗｯﾌﾟ保守</t>
    <rPh sb="0" eb="3">
      <t>ジョウカソウ</t>
    </rPh>
    <rPh sb="13" eb="15">
      <t>ホシュ</t>
    </rPh>
    <phoneticPr fontId="1"/>
  </si>
  <si>
    <t>飲食・物販等に係る売上</t>
    <rPh sb="0" eb="2">
      <t>インショク</t>
    </rPh>
    <rPh sb="3" eb="5">
      <t>ブッパン</t>
    </rPh>
    <rPh sb="5" eb="6">
      <t>トウ</t>
    </rPh>
    <rPh sb="7" eb="8">
      <t>カカ</t>
    </rPh>
    <rPh sb="9" eb="11">
      <t>ウリアゲ</t>
    </rPh>
    <phoneticPr fontId="1"/>
  </si>
  <si>
    <t>常勤職員給料・手当</t>
    <rPh sb="0" eb="2">
      <t>ジョウキン</t>
    </rPh>
    <rPh sb="2" eb="4">
      <t>ショクイン</t>
    </rPh>
    <rPh sb="4" eb="6">
      <t>キュウリョウ</t>
    </rPh>
    <rPh sb="7" eb="9">
      <t>テアテ</t>
    </rPh>
    <phoneticPr fontId="1"/>
  </si>
  <si>
    <r>
      <t>燃料費</t>
    </r>
    <r>
      <rPr>
        <sz val="8"/>
        <rFont val="ＭＳ 明朝"/>
        <family val="1"/>
        <charset val="128"/>
      </rPr>
      <t>(車両除く)</t>
    </r>
    <rPh sb="0" eb="3">
      <t>ネンリョウヒ</t>
    </rPh>
    <rPh sb="4" eb="6">
      <t>シャリョウ</t>
    </rPh>
    <rPh sb="6" eb="7">
      <t>ノゾ</t>
    </rPh>
    <phoneticPr fontId="1"/>
  </si>
  <si>
    <t>空調設備</t>
    <rPh sb="0" eb="2">
      <t>クウチョウ</t>
    </rPh>
    <rPh sb="2" eb="4">
      <t>セツビ</t>
    </rPh>
    <phoneticPr fontId="1"/>
  </si>
  <si>
    <t>雑入他</t>
    <rPh sb="0" eb="1">
      <t>ザツ</t>
    </rPh>
    <rPh sb="1" eb="2">
      <t>ニュウ</t>
    </rPh>
    <rPh sb="2" eb="3">
      <t>ホカ</t>
    </rPh>
    <phoneticPr fontId="1"/>
  </si>
  <si>
    <t>飲食・物販等に係る原価</t>
    <rPh sb="0" eb="2">
      <t>インショク</t>
    </rPh>
    <rPh sb="3" eb="5">
      <t>ブッパン</t>
    </rPh>
    <rPh sb="5" eb="6">
      <t>トウ</t>
    </rPh>
    <rPh sb="7" eb="8">
      <t>カカ</t>
    </rPh>
    <rPh sb="9" eb="11">
      <t>ゲンカ</t>
    </rPh>
    <phoneticPr fontId="1"/>
  </si>
  <si>
    <t>非常勤従業員賃金・手当</t>
    <rPh sb="0" eb="3">
      <t>ヒジョウキン</t>
    </rPh>
    <rPh sb="3" eb="6">
      <t>ジュウギョウイン</t>
    </rPh>
    <rPh sb="6" eb="8">
      <t>チンギン</t>
    </rPh>
    <rPh sb="9" eb="11">
      <t>テアテ</t>
    </rPh>
    <phoneticPr fontId="1"/>
  </si>
  <si>
    <t>空調設備保守</t>
    <rPh sb="0" eb="2">
      <t>クウチョウ</t>
    </rPh>
    <rPh sb="2" eb="4">
      <t>セツビ</t>
    </rPh>
    <rPh sb="4" eb="6">
      <t>ホシュ</t>
    </rPh>
    <phoneticPr fontId="1"/>
  </si>
  <si>
    <t>基本的には日給、時給</t>
    <rPh sb="0" eb="3">
      <t>キホンテキ</t>
    </rPh>
    <rPh sb="5" eb="7">
      <t>ニッキュウ</t>
    </rPh>
    <rPh sb="8" eb="10">
      <t>ジキュウ</t>
    </rPh>
    <phoneticPr fontId="1"/>
  </si>
  <si>
    <t>非常勤従業員賃金・手当</t>
    <rPh sb="0" eb="3">
      <t>ヒジョウキン</t>
    </rPh>
    <rPh sb="3" eb="6">
      <t>ジュウギョウイン</t>
    </rPh>
    <rPh sb="6" eb="8">
      <t>チンギン</t>
    </rPh>
    <phoneticPr fontId="1"/>
  </si>
  <si>
    <t>令和10年度</t>
    <rPh sb="0" eb="2">
      <t>レイワ</t>
    </rPh>
    <rPh sb="4" eb="6">
      <t>ネンド</t>
    </rPh>
    <phoneticPr fontId="1"/>
  </si>
  <si>
    <t>令和10年度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</si>
  <si>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賠償責任保険</t>
    <rPh sb="0" eb="2">
      <t>バイショウ</t>
    </rPh>
    <rPh sb="2" eb="4">
      <t>セキニン</t>
    </rPh>
    <rPh sb="4" eb="6">
      <t>ホケン</t>
    </rPh>
    <phoneticPr fontId="1"/>
  </si>
  <si>
    <t>健康保険等各種保険料</t>
  </si>
  <si>
    <t>会計事務所顧問料等</t>
    <phoneticPr fontId="1"/>
  </si>
  <si>
    <t>租税公課</t>
    <rPh sb="0" eb="4">
      <t>ソゼイコウカ</t>
    </rPh>
    <phoneticPr fontId="1"/>
  </si>
  <si>
    <t>生産物賠償責任保険</t>
    <phoneticPr fontId="1"/>
  </si>
  <si>
    <t>支払利息</t>
    <rPh sb="0" eb="2">
      <t>シハラ</t>
    </rPh>
    <rPh sb="2" eb="4">
      <t>リソク</t>
    </rPh>
    <phoneticPr fontId="1"/>
  </si>
  <si>
    <t>令和11年度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</si>
  <si>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令和11年度</t>
    <rPh sb="0" eb="2">
      <t>レイワ</t>
    </rPh>
    <rPh sb="4" eb="6">
      <t>ネンド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</si>
  <si>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</si>
  <si>
    <t>退職給付費</t>
    <rPh sb="0" eb="2">
      <t>タイショク</t>
    </rPh>
    <rPh sb="2" eb="5">
      <t>キュウフヒ</t>
    </rPh>
    <phoneticPr fontId="1"/>
  </si>
  <si>
    <t>法人税等や消費税を除く</t>
    <rPh sb="0" eb="4">
      <t>ホウジンゼイトウ</t>
    </rPh>
    <rPh sb="5" eb="8">
      <t>ショウヒゼイ</t>
    </rPh>
    <rPh sb="9" eb="10">
      <t>ノゾ</t>
    </rPh>
    <phoneticPr fontId="1"/>
  </si>
  <si>
    <t>消費税</t>
    <phoneticPr fontId="1"/>
  </si>
  <si>
    <t>営業外費用等</t>
    <rPh sb="0" eb="5">
      <t>エイギョウガイヒヨウ</t>
    </rPh>
    <rPh sb="5" eb="6">
      <t>トウ</t>
    </rPh>
    <phoneticPr fontId="1"/>
  </si>
  <si>
    <t>福利厚生費</t>
    <rPh sb="0" eb="2">
      <t>フクリ</t>
    </rPh>
    <rPh sb="2" eb="5">
      <t>コウセイヒ</t>
    </rPh>
    <phoneticPr fontId="1"/>
  </si>
  <si>
    <t>その他設備</t>
    <rPh sb="2" eb="3">
      <t>タ</t>
    </rPh>
    <rPh sb="3" eb="5">
      <t>セツビ</t>
    </rPh>
    <phoneticPr fontId="1"/>
  </si>
  <si>
    <t>その他管理費</t>
    <rPh sb="2" eb="3">
      <t>タ</t>
    </rPh>
    <phoneticPr fontId="1"/>
  </si>
  <si>
    <t>その他運営費・事務費</t>
    <rPh sb="2" eb="3">
      <t>タ</t>
    </rPh>
    <rPh sb="3" eb="6">
      <t>ウンエイヒ</t>
    </rPh>
    <rPh sb="7" eb="10">
      <t>ジムヒ</t>
    </rPh>
    <phoneticPr fontId="1"/>
  </si>
  <si>
    <t>その他管理費</t>
    <rPh sb="2" eb="3">
      <t>タ</t>
    </rPh>
    <rPh sb="3" eb="6">
      <t>カンリヒ</t>
    </rPh>
    <phoneticPr fontId="1"/>
  </si>
  <si>
    <t>営業外費用等</t>
    <phoneticPr fontId="1"/>
  </si>
  <si>
    <t>その他</t>
    <phoneticPr fontId="1"/>
  </si>
  <si>
    <t>その他</t>
    <rPh sb="2" eb="3">
      <t>タ</t>
    </rPh>
    <phoneticPr fontId="1"/>
  </si>
  <si>
    <t>令和12年度</t>
    <rPh sb="0" eb="2">
      <t>レイワ</t>
    </rPh>
    <rPh sb="4" eb="6">
      <t>ネンド</t>
    </rPh>
    <phoneticPr fontId="1"/>
  </si>
  <si>
    <t>令和12年度　収支計画書</t>
    <rPh sb="0" eb="1">
      <t>レイ</t>
    </rPh>
    <rPh sb="1" eb="2">
      <t>ワ</t>
    </rPh>
    <rPh sb="4" eb="6">
      <t>ネンド</t>
    </rPh>
    <rPh sb="6" eb="8">
      <t>ヘイネンド</t>
    </rPh>
    <rPh sb="7" eb="8">
      <t>オサム</t>
    </rPh>
    <rPh sb="8" eb="9">
      <t>ササ</t>
    </rPh>
    <rPh sb="9" eb="10">
      <t>ケイ</t>
    </rPh>
    <rPh sb="10" eb="11">
      <t>ガ</t>
    </rPh>
    <rPh sb="11" eb="12">
      <t>ショ</t>
    </rPh>
    <phoneticPr fontId="1"/>
  </si>
  <si>
    <t>ふるさと山荘ナチュールみやがわ</t>
    <rPh sb="4" eb="6">
      <t>サンソウ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</si>
</sst>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&quot;人&quot;"/>
  </numFmts>
  <fonts count="5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left" vertical="center" justifyLastLine="1"/>
    </xf>
    <xf numFmtId="176" fontId="2" fillId="0" borderId="3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distributed"/>
    </xf>
    <xf numFmtId="177" fontId="2" fillId="0" borderId="3" xfId="0" applyNumberFormat="1" applyFont="1" applyBorder="1" applyAlignment="1">
      <alignment horizontal="right" vertical="center"/>
    </xf>
    <xf numFmtId="0" fontId="2" fillId="0" borderId="8" xfId="0" applyFont="1" applyBorder="1"/>
    <xf numFmtId="0" fontId="2" fillId="0" borderId="9" xfId="0" applyFont="1" applyBorder="1"/>
    <xf numFmtId="176" fontId="2" fillId="0" borderId="10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176" fontId="2" fillId="2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176" fontId="2" fillId="2" borderId="17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3" xfId="0" applyFont="1" applyBorder="1" applyAlignment="1">
      <alignment vertical="center" shrinkToFit="1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left" vertical="center" justifyLastLine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distributed" vertical="center" justifyLastLine="1"/>
    </xf>
    <xf numFmtId="0" fontId="2" fillId="2" borderId="7" xfId="0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  <xf numFmtId="176" fontId="2" fillId="2" borderId="26" xfId="0" applyNumberFormat="1" applyFont="1" applyFill="1" applyBorder="1" applyAlignment="1">
      <alignment vertical="center"/>
    </xf>
    <xf numFmtId="0" fontId="2" fillId="0" borderId="42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176" fontId="2" fillId="2" borderId="24" xfId="0" applyNumberFormat="1" applyFont="1" applyFill="1" applyBorder="1" applyAlignment="1">
      <alignment vertical="center"/>
    </xf>
    <xf numFmtId="176" fontId="2" fillId="2" borderId="25" xfId="0" applyNumberFormat="1" applyFont="1" applyFill="1" applyBorder="1" applyAlignment="1">
      <alignment vertical="center"/>
    </xf>
    <xf numFmtId="176" fontId="2" fillId="2" borderId="14" xfId="0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 shrinkToFit="1"/>
    </xf>
    <xf numFmtId="176" fontId="2" fillId="2" borderId="4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16" xfId="0" applyNumberFormat="1" applyFont="1" applyFill="1" applyBorder="1" applyAlignment="1">
      <alignment vertical="center"/>
    </xf>
    <xf numFmtId="176" fontId="2" fillId="2" borderId="18" xfId="0" applyNumberFormat="1" applyFont="1" applyFill="1" applyBorder="1" applyAlignment="1">
      <alignment vertical="center"/>
    </xf>
    <xf numFmtId="0" fontId="2" fillId="0" borderId="16" xfId="0" applyFont="1" applyBorder="1" applyAlignment="1">
      <alignment horizontal="left" vertical="center" justifyLastLine="1"/>
    </xf>
    <xf numFmtId="0" fontId="2" fillId="0" borderId="17" xfId="0" applyFont="1" applyBorder="1" applyAlignme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0" xfId="0" applyFont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horizontal="center" vertical="distributed" textRotation="255" justifyLastLine="1"/>
    </xf>
    <xf numFmtId="0" fontId="2" fillId="0" borderId="6" xfId="0" applyFont="1" applyBorder="1" applyAlignment="1">
      <alignment horizontal="center" vertical="distributed" textRotation="255" justifyLastLine="1"/>
    </xf>
    <xf numFmtId="0" fontId="2" fillId="0" borderId="4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" xfId="0" applyFont="1" applyBorder="1"/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9" xfId="0" applyFont="1" applyBorder="1" applyAlignment="1">
      <alignment horizontal="distributed" vertical="center"/>
    </xf>
    <xf numFmtId="0" fontId="2" fillId="2" borderId="19" xfId="0" applyFont="1" applyFill="1" applyBorder="1" applyAlignment="1">
      <alignment horizontal="distributed" vertical="center"/>
    </xf>
    <xf numFmtId="0" fontId="2" fillId="2" borderId="23" xfId="0" applyFont="1" applyFill="1" applyBorder="1" applyAlignment="1">
      <alignment horizontal="distributed" vertical="center" justifyLastLine="1"/>
    </xf>
    <xf numFmtId="0" fontId="2" fillId="2" borderId="24" xfId="0" applyFont="1" applyFill="1" applyBorder="1" applyAlignment="1">
      <alignment horizontal="distributed" vertical="center" justifyLastLine="1"/>
    </xf>
    <xf numFmtId="0" fontId="2" fillId="2" borderId="25" xfId="0" applyFont="1" applyFill="1" applyBorder="1" applyAlignment="1">
      <alignment horizontal="distributed" vertical="center" justifyLastLine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20" xfId="0" applyFont="1" applyBorder="1" applyAlignment="1">
      <alignment vertical="distributed" textRotation="255" justifyLastLine="1"/>
    </xf>
    <xf numFmtId="0" fontId="2" fillId="0" borderId="10" xfId="0" applyFont="1" applyBorder="1" applyAlignment="1">
      <alignment vertical="distributed" textRotation="255" justifyLastLine="1"/>
    </xf>
    <xf numFmtId="0" fontId="2" fillId="0" borderId="38" xfId="0" applyFont="1" applyBorder="1" applyAlignment="1">
      <alignment vertical="distributed" textRotation="255" justifyLastLine="1"/>
    </xf>
    <xf numFmtId="0" fontId="2" fillId="0" borderId="37" xfId="0" applyFont="1" applyBorder="1" applyAlignment="1">
      <alignment vertical="distributed" textRotation="255" justifyLastLine="1"/>
    </xf>
    <xf numFmtId="0" fontId="2" fillId="0" borderId="21" xfId="0" applyFont="1" applyBorder="1" applyAlignment="1">
      <alignment vertical="distributed" textRotation="255" justifyLastLine="1"/>
    </xf>
    <xf numFmtId="0" fontId="2" fillId="0" borderId="3" xfId="0" applyFont="1" applyBorder="1" applyAlignment="1">
      <alignment vertical="distributed" textRotation="255" justifyLastLine="1"/>
    </xf>
    <xf numFmtId="0" fontId="2" fillId="0" borderId="22" xfId="0" applyFont="1" applyBorder="1" applyAlignment="1">
      <alignment vertical="distributed" textRotation="255" justifyLastLine="1"/>
    </xf>
    <xf numFmtId="0" fontId="2" fillId="0" borderId="13" xfId="0" applyFont="1" applyBorder="1" applyAlignment="1">
      <alignment vertical="distributed" textRotation="255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3" xfId="0" applyFont="1" applyBorder="1" applyAlignment="1">
      <alignment horizontal="center" vertical="distributed" textRotation="255" justifyLastLine="1"/>
    </xf>
    <xf numFmtId="0" fontId="2" fillId="0" borderId="39" xfId="0" applyFont="1" applyBorder="1" applyAlignment="1">
      <alignment horizontal="distributed" vertical="center" justifyLastLine="1"/>
    </xf>
    <xf numFmtId="0" fontId="2" fillId="0" borderId="17" xfId="0" applyFont="1" applyBorder="1" applyAlignment="1">
      <alignment horizontal="distributed" vertical="center" justifyLastLine="1"/>
    </xf>
    <xf numFmtId="0" fontId="2" fillId="0" borderId="1" xfId="0" applyFont="1" applyBorder="1" applyAlignment="1">
      <alignment horizontal="distributed"/>
    </xf>
    <xf numFmtId="0" fontId="2" fillId="0" borderId="1" xfId="0" applyFont="1" applyBorder="1"/>
    <xf numFmtId="0" fontId="2" fillId="2" borderId="13" xfId="0" applyFont="1" applyFill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/>
    </xf>
    <xf numFmtId="0" fontId="2" fillId="0" borderId="36" xfId="0" applyFont="1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47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31" xfId="0" applyFont="1" applyBorder="1" applyAlignment="1">
      <alignment vertical="distributed" textRotation="255" justifyLastLine="1"/>
    </xf>
    <xf numFmtId="0" fontId="2" fillId="0" borderId="32" xfId="0" applyFont="1" applyBorder="1" applyAlignment="1">
      <alignment vertical="distributed" textRotation="255" justifyLastLine="1"/>
    </xf>
    <xf numFmtId="0" fontId="2" fillId="0" borderId="33" xfId="0" applyFont="1" applyBorder="1" applyAlignment="1">
      <alignment vertical="distributed" textRotation="255" justifyLastLine="1"/>
    </xf>
    <xf numFmtId="0" fontId="2" fillId="0" borderId="27" xfId="0" applyFont="1" applyBorder="1" applyAlignment="1">
      <alignment vertical="distributed" textRotation="255" justifyLastLine="1"/>
    </xf>
    <xf numFmtId="0" fontId="2" fillId="0" borderId="34" xfId="0" applyFont="1" applyBorder="1" applyAlignment="1">
      <alignment vertical="distributed" textRotation="255" justifyLastLine="1"/>
    </xf>
    <xf numFmtId="0" fontId="2" fillId="0" borderId="35" xfId="0" applyFont="1" applyBorder="1" applyAlignment="1">
      <alignment vertical="distributed" textRotation="255" justifyLastLine="1"/>
    </xf>
    <xf numFmtId="0" fontId="2" fillId="2" borderId="36" xfId="0" applyFont="1" applyFill="1" applyBorder="1" applyAlignment="1">
      <alignment horizontal="distributed" vertical="center" justifyLastLine="1"/>
    </xf>
    <xf numFmtId="0" fontId="2" fillId="2" borderId="8" xfId="0" applyFont="1" applyFill="1" applyBorder="1" applyAlignment="1">
      <alignment horizontal="distributed" vertical="center" justifyLastLine="1"/>
    </xf>
    <xf numFmtId="0" fontId="2" fillId="2" borderId="26" xfId="0" applyFont="1" applyFill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2" fillId="0" borderId="10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43" xfId="0" applyFont="1" applyBorder="1" applyAlignment="1">
      <alignment horizontal="distributed" vertical="center" justifyLastLine="1"/>
    </xf>
    <xf numFmtId="0" fontId="2" fillId="0" borderId="42" xfId="0" applyFont="1" applyBorder="1" applyAlignment="1">
      <alignment horizontal="distributed" vertical="center" justifyLastLine="1"/>
    </xf>
    <xf numFmtId="0" fontId="2" fillId="0" borderId="40" xfId="0" applyFont="1" applyBorder="1" applyAlignment="1">
      <alignment horizontal="distributed" vertical="center" justifyLastLine="1"/>
    </xf>
    <xf numFmtId="0" fontId="2" fillId="0" borderId="32" xfId="0" applyFont="1" applyBorder="1" applyAlignment="1">
      <alignment horizontal="distributed" vertical="center" justifyLastLine="1"/>
    </xf>
    <xf numFmtId="176" fontId="2" fillId="0" borderId="30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0" fontId="2" fillId="0" borderId="31" xfId="0" applyFont="1" applyBorder="1" applyAlignment="1">
      <alignment horizontal="distributed" vertical="center" justifyLastLine="1"/>
    </xf>
    <xf numFmtId="0" fontId="2" fillId="0" borderId="34" xfId="0" applyFont="1" applyBorder="1" applyAlignment="1">
      <alignment horizontal="distributed" vertical="center" justifyLastLine="1"/>
    </xf>
    <xf numFmtId="0" fontId="2" fillId="0" borderId="35" xfId="0" applyFont="1" applyBorder="1" applyAlignment="1">
      <alignment horizontal="distributed" vertical="center" justifyLastLine="1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2" borderId="23" xfId="0" applyNumberFormat="1" applyFont="1" applyFill="1" applyBorder="1" applyAlignment="1">
      <alignment vertical="center"/>
    </xf>
    <xf numFmtId="176" fontId="2" fillId="2" borderId="24" xfId="0" applyNumberFormat="1" applyFont="1" applyFill="1" applyBorder="1" applyAlignment="1">
      <alignment vertical="center"/>
    </xf>
    <xf numFmtId="0" fontId="2" fillId="0" borderId="41" xfId="0" applyFont="1" applyBorder="1" applyAlignment="1">
      <alignment horizontal="distributed" vertical="center" justifyLastLine="1"/>
    </xf>
    <xf numFmtId="0" fontId="2" fillId="0" borderId="44" xfId="0" applyFont="1" applyBorder="1" applyAlignment="1">
      <alignment horizontal="distributed" vertical="center" justifyLastLine="1"/>
    </xf>
    <xf numFmtId="0" fontId="2" fillId="0" borderId="4" xfId="0" applyFont="1" applyBorder="1" applyAlignment="1">
      <alignment vertical="center"/>
    </xf>
    <xf numFmtId="176" fontId="2" fillId="2" borderId="46" xfId="0" applyNumberFormat="1" applyFont="1" applyFill="1" applyBorder="1" applyAlignment="1">
      <alignment vertical="center"/>
    </xf>
    <xf numFmtId="176" fontId="2" fillId="2" borderId="19" xfId="0" applyNumberFormat="1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vertical="center"/>
    </xf>
    <xf numFmtId="176" fontId="2" fillId="2" borderId="8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5"/>
  <sheetViews>
    <sheetView showGridLines="0" tabSelected="1" showOutlineSymbols="0" view="pageBreakPreview" zoomScaleNormal="100" zoomScaleSheetLayoutView="100" workbookViewId="0">
      <pane xSplit="14" ySplit="9" topLeftCell="O10" activePane="bottomRight" state="frozen"/>
      <selection sqref="A1:XFD1048576"/>
      <selection pane="topRight" sqref="A1:XFD1048576"/>
      <selection pane="bottomLeft" sqref="A1:XFD1048576"/>
      <selection pane="bottomRight" activeCell="J5" sqref="J5:Q5"/>
    </sheetView>
  </sheetViews>
  <sheetFormatPr defaultRowHeight="18" customHeight="1" x14ac:dyDescent="0.15"/>
  <cols>
    <col min="1" max="14" width="1.625" style="1" customWidth="1"/>
    <col min="15" max="19" width="9.125" style="1" customWidth="1"/>
    <col min="20" max="20" width="19.625" style="1" customWidth="1"/>
    <col min="21" max="16384" width="9" style="1"/>
  </cols>
  <sheetData>
    <row r="1" spans="1:20" ht="18" customHeight="1" x14ac:dyDescent="0.15">
      <c r="A1" s="77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4"/>
      <c r="Q6" s="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tr">
        <f>'その２(R8)'!O7</f>
        <v>人</v>
      </c>
      <c r="P7" s="13" t="str">
        <f>'その２(R9)'!O7</f>
        <v>人</v>
      </c>
      <c r="Q7" s="13" t="str">
        <f>'その２(R10)'!O7</f>
        <v>人</v>
      </c>
      <c r="R7" s="13" t="str">
        <f>'その２(R11)'!O7</f>
        <v>人</v>
      </c>
      <c r="S7" s="13" t="str">
        <f>'その２(R12)'!O7</f>
        <v>人</v>
      </c>
      <c r="T7" s="15"/>
    </row>
    <row r="8" spans="1:20" ht="15" customHeight="1" thickBot="1" x14ac:dyDescent="0.2">
      <c r="S8" s="2"/>
      <c r="T8" s="11" t="s">
        <v>36</v>
      </c>
    </row>
    <row r="9" spans="1:20" ht="18" customHeight="1" thickBot="1" x14ac:dyDescent="0.2">
      <c r="A9" s="89" t="s">
        <v>24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31" t="s">
        <v>70</v>
      </c>
      <c r="P9" s="31" t="s">
        <v>72</v>
      </c>
      <c r="Q9" s="31" t="s">
        <v>87</v>
      </c>
      <c r="R9" s="31" t="s">
        <v>96</v>
      </c>
      <c r="S9" s="31" t="s">
        <v>110</v>
      </c>
      <c r="T9" s="32" t="s">
        <v>20</v>
      </c>
    </row>
    <row r="10" spans="1:20" ht="18" customHeight="1" x14ac:dyDescent="0.15">
      <c r="A10" s="79" t="s">
        <v>22</v>
      </c>
      <c r="B10" s="80"/>
      <c r="C10" s="102" t="s">
        <v>27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1"/>
      <c r="O10" s="16">
        <f>+'その２(R8)'!T11</f>
        <v>0</v>
      </c>
      <c r="P10" s="16">
        <f>+'その２(R9)'!T11</f>
        <v>0</v>
      </c>
      <c r="Q10" s="16">
        <f>+'その２(R10)'!T11</f>
        <v>0</v>
      </c>
      <c r="R10" s="16">
        <f>+'その２(R11)'!T11</f>
        <v>0</v>
      </c>
      <c r="S10" s="16">
        <f>+'その２(R12)'!T11</f>
        <v>0</v>
      </c>
      <c r="T10" s="17"/>
    </row>
    <row r="11" spans="1:20" ht="18" customHeight="1" x14ac:dyDescent="0.15">
      <c r="A11" s="81"/>
      <c r="B11" s="82"/>
      <c r="C11" s="103" t="s">
        <v>74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7">
        <f>+'その２(R8)'!T12</f>
        <v>0</v>
      </c>
      <c r="P11" s="7">
        <f>+'その２(R9)'!T12</f>
        <v>0</v>
      </c>
      <c r="Q11" s="7">
        <f>+'その２(R10)'!T12</f>
        <v>0</v>
      </c>
      <c r="R11" s="7">
        <f>+'その２(R11)'!T12</f>
        <v>0</v>
      </c>
      <c r="S11" s="7">
        <f>+'その２(R12)'!T12</f>
        <v>0</v>
      </c>
      <c r="T11" s="18"/>
    </row>
    <row r="12" spans="1:20" ht="18" customHeight="1" x14ac:dyDescent="0.15">
      <c r="A12" s="83"/>
      <c r="B12" s="84"/>
      <c r="C12" s="103" t="s">
        <v>7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7">
        <f>+'その２(R8)'!T13</f>
        <v>0</v>
      </c>
      <c r="P12" s="7">
        <f>+'その２(R9)'!T13</f>
        <v>0</v>
      </c>
      <c r="Q12" s="7">
        <f>+'その２(R10)'!T13</f>
        <v>0</v>
      </c>
      <c r="R12" s="7">
        <f>+'その２(R11)'!T13</f>
        <v>0</v>
      </c>
      <c r="S12" s="7">
        <f>+'その２(R12)'!T13</f>
        <v>0</v>
      </c>
      <c r="T12" s="18"/>
    </row>
    <row r="13" spans="1:20" ht="18" customHeight="1" thickBot="1" x14ac:dyDescent="0.2">
      <c r="A13" s="85"/>
      <c r="B13" s="86"/>
      <c r="C13" s="93" t="s">
        <v>23</v>
      </c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19">
        <f>SUM(O10:O12)</f>
        <v>0</v>
      </c>
      <c r="P13" s="19">
        <f>SUM(P10:P12)</f>
        <v>0</v>
      </c>
      <c r="Q13" s="19">
        <f>SUM(Q10:Q12)</f>
        <v>0</v>
      </c>
      <c r="R13" s="19">
        <f>SUM(R10:R12)</f>
        <v>0</v>
      </c>
      <c r="S13" s="19">
        <f>SUM(S10:S12)</f>
        <v>0</v>
      </c>
      <c r="T13" s="20"/>
    </row>
    <row r="14" spans="1:20" ht="18" customHeight="1" x14ac:dyDescent="0.15">
      <c r="A14" s="107" t="s">
        <v>31</v>
      </c>
      <c r="B14" s="108"/>
      <c r="C14" s="70" t="s">
        <v>25</v>
      </c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1"/>
      <c r="O14" s="16">
        <f>+'その２(R8)'!T15</f>
        <v>0</v>
      </c>
      <c r="P14" s="16">
        <f>+'その２(R9)'!T15</f>
        <v>0</v>
      </c>
      <c r="Q14" s="16">
        <f>+'その２(R10)'!T15</f>
        <v>0</v>
      </c>
      <c r="R14" s="16">
        <f>+'その２(R11)'!T15</f>
        <v>0</v>
      </c>
      <c r="S14" s="16">
        <f>+'その２(R12)'!T15</f>
        <v>0</v>
      </c>
      <c r="T14" s="17"/>
    </row>
    <row r="15" spans="1:20" ht="18" customHeight="1" x14ac:dyDescent="0.15">
      <c r="A15" s="109"/>
      <c r="B15" s="110"/>
      <c r="C15" s="87" t="s">
        <v>8</v>
      </c>
      <c r="D15" s="88"/>
      <c r="E15" s="66" t="s">
        <v>2</v>
      </c>
      <c r="F15" s="67"/>
      <c r="G15" s="67"/>
      <c r="H15" s="67"/>
      <c r="I15" s="67"/>
      <c r="J15" s="67"/>
      <c r="K15" s="67"/>
      <c r="L15" s="67"/>
      <c r="M15" s="67"/>
      <c r="N15" s="68"/>
      <c r="O15" s="7">
        <f>+'その２(R8)'!T16</f>
        <v>0</v>
      </c>
      <c r="P15" s="7">
        <f>+'その２(R9)'!T16</f>
        <v>0</v>
      </c>
      <c r="Q15" s="7">
        <f>+'その２(R10)'!T16</f>
        <v>0</v>
      </c>
      <c r="R15" s="7">
        <f>+'その２(R11)'!T16</f>
        <v>0</v>
      </c>
      <c r="S15" s="7">
        <f>+'その２(R12)'!T16</f>
        <v>0</v>
      </c>
      <c r="T15" s="18"/>
    </row>
    <row r="16" spans="1:20" ht="18" customHeight="1" x14ac:dyDescent="0.15">
      <c r="A16" s="109"/>
      <c r="B16" s="110"/>
      <c r="C16" s="87"/>
      <c r="D16" s="88"/>
      <c r="E16" s="66" t="s">
        <v>78</v>
      </c>
      <c r="F16" s="67"/>
      <c r="G16" s="67"/>
      <c r="H16" s="67"/>
      <c r="I16" s="67"/>
      <c r="J16" s="67"/>
      <c r="K16" s="67"/>
      <c r="L16" s="67"/>
      <c r="M16" s="67"/>
      <c r="N16" s="68"/>
      <c r="O16" s="7">
        <f>+'その２(R8)'!T17</f>
        <v>0</v>
      </c>
      <c r="P16" s="7">
        <f>+'その２(R9)'!T17</f>
        <v>0</v>
      </c>
      <c r="Q16" s="7">
        <f>+'その２(R10)'!T17</f>
        <v>0</v>
      </c>
      <c r="R16" s="7">
        <f>+'その２(R11)'!T17</f>
        <v>0</v>
      </c>
      <c r="S16" s="7">
        <f>+'その２(R12)'!T17</f>
        <v>0</v>
      </c>
      <c r="T16" s="18"/>
    </row>
    <row r="17" spans="1:20" ht="18" customHeight="1" x14ac:dyDescent="0.15">
      <c r="A17" s="109"/>
      <c r="B17" s="110"/>
      <c r="C17" s="87"/>
      <c r="D17" s="88"/>
      <c r="E17" s="66" t="s">
        <v>86</v>
      </c>
      <c r="F17" s="67"/>
      <c r="G17" s="67"/>
      <c r="H17" s="67"/>
      <c r="I17" s="67"/>
      <c r="J17" s="67"/>
      <c r="K17" s="67"/>
      <c r="L17" s="67"/>
      <c r="M17" s="67"/>
      <c r="N17" s="68"/>
      <c r="O17" s="7">
        <f>+'その２(R8)'!T18</f>
        <v>0</v>
      </c>
      <c r="P17" s="7">
        <f>+'その２(R9)'!T18</f>
        <v>0</v>
      </c>
      <c r="Q17" s="7">
        <f>+'その２(R10)'!T18</f>
        <v>0</v>
      </c>
      <c r="R17" s="7">
        <f>+'その２(R11)'!T18</f>
        <v>0</v>
      </c>
      <c r="S17" s="7">
        <f>+'その２(R12)'!T18</f>
        <v>0</v>
      </c>
      <c r="T17" s="18"/>
    </row>
    <row r="18" spans="1:20" ht="18" customHeight="1" x14ac:dyDescent="0.15">
      <c r="A18" s="109"/>
      <c r="B18" s="110"/>
      <c r="C18" s="87"/>
      <c r="D18" s="88"/>
      <c r="E18" s="66" t="s">
        <v>3</v>
      </c>
      <c r="F18" s="67"/>
      <c r="G18" s="67"/>
      <c r="H18" s="67"/>
      <c r="I18" s="67"/>
      <c r="J18" s="67"/>
      <c r="K18" s="67"/>
      <c r="L18" s="67"/>
      <c r="M18" s="67"/>
      <c r="N18" s="68"/>
      <c r="O18" s="7">
        <f>+'その２(R8)'!T19</f>
        <v>0</v>
      </c>
      <c r="P18" s="7">
        <f>+'その２(R9)'!T19</f>
        <v>0</v>
      </c>
      <c r="Q18" s="7">
        <f>+'その２(R10)'!T19</f>
        <v>0</v>
      </c>
      <c r="R18" s="7">
        <f>+'その２(R11)'!T19</f>
        <v>0</v>
      </c>
      <c r="S18" s="7">
        <f>+'その２(R12)'!T19</f>
        <v>0</v>
      </c>
      <c r="T18" s="18"/>
    </row>
    <row r="19" spans="1:20" ht="18" customHeight="1" x14ac:dyDescent="0.15">
      <c r="A19" s="109"/>
      <c r="B19" s="110"/>
      <c r="C19" s="87"/>
      <c r="D19" s="88"/>
      <c r="E19" s="66" t="s">
        <v>102</v>
      </c>
      <c r="F19" s="67"/>
      <c r="G19" s="67"/>
      <c r="H19" s="67"/>
      <c r="I19" s="67"/>
      <c r="J19" s="67"/>
      <c r="K19" s="67"/>
      <c r="L19" s="67"/>
      <c r="M19" s="67"/>
      <c r="N19" s="68"/>
      <c r="O19" s="7">
        <f>+'その２(R8)'!T20</f>
        <v>0</v>
      </c>
      <c r="P19" s="7">
        <f>+'その２(R9)'!T20</f>
        <v>0</v>
      </c>
      <c r="Q19" s="7">
        <f>+'その２(R10)'!T20</f>
        <v>0</v>
      </c>
      <c r="R19" s="7">
        <f>+'その２(R11)'!T20</f>
        <v>0</v>
      </c>
      <c r="S19" s="7">
        <f>+'その２(R12)'!T20</f>
        <v>0</v>
      </c>
      <c r="T19" s="18"/>
    </row>
    <row r="20" spans="1:20" ht="18" customHeight="1" x14ac:dyDescent="0.15">
      <c r="A20" s="109"/>
      <c r="B20" s="110"/>
      <c r="C20" s="87"/>
      <c r="D20" s="88"/>
      <c r="E20" s="66" t="s">
        <v>98</v>
      </c>
      <c r="F20" s="67"/>
      <c r="G20" s="67"/>
      <c r="H20" s="67"/>
      <c r="I20" s="67"/>
      <c r="J20" s="67"/>
      <c r="K20" s="67"/>
      <c r="L20" s="67"/>
      <c r="M20" s="67"/>
      <c r="N20" s="68"/>
      <c r="O20" s="7">
        <f>+'その２(R8)'!T21</f>
        <v>0</v>
      </c>
      <c r="P20" s="7">
        <f>+'その２(R9)'!T21</f>
        <v>0</v>
      </c>
      <c r="Q20" s="7">
        <f>+'その２(R10)'!T21</f>
        <v>0</v>
      </c>
      <c r="R20" s="7">
        <f>+'その２(R11)'!T21</f>
        <v>0</v>
      </c>
      <c r="S20" s="7">
        <f>+'その２(R12)'!T21</f>
        <v>0</v>
      </c>
      <c r="T20" s="18"/>
    </row>
    <row r="21" spans="1:20" ht="18" customHeight="1" x14ac:dyDescent="0.15">
      <c r="A21" s="109"/>
      <c r="B21" s="110"/>
      <c r="C21" s="60" t="s">
        <v>9</v>
      </c>
      <c r="D21" s="61"/>
      <c r="E21" s="84" t="s">
        <v>26</v>
      </c>
      <c r="F21" s="84"/>
      <c r="G21" s="66" t="s">
        <v>10</v>
      </c>
      <c r="H21" s="67"/>
      <c r="I21" s="67"/>
      <c r="J21" s="67"/>
      <c r="K21" s="67"/>
      <c r="L21" s="67"/>
      <c r="M21" s="67"/>
      <c r="N21" s="68"/>
      <c r="O21" s="7">
        <f>+'その２(R8)'!T22</f>
        <v>0</v>
      </c>
      <c r="P21" s="7">
        <f>+'その２(R9)'!T22</f>
        <v>0</v>
      </c>
      <c r="Q21" s="7">
        <f>+'その２(R10)'!T22</f>
        <v>0</v>
      </c>
      <c r="R21" s="7">
        <f>+'その２(R11)'!T22</f>
        <v>0</v>
      </c>
      <c r="S21" s="7">
        <f>+'その２(R12)'!T22</f>
        <v>0</v>
      </c>
      <c r="T21" s="18"/>
    </row>
    <row r="22" spans="1:20" ht="18" customHeight="1" x14ac:dyDescent="0.15">
      <c r="A22" s="109"/>
      <c r="B22" s="110"/>
      <c r="C22" s="62"/>
      <c r="D22" s="63"/>
      <c r="E22" s="84"/>
      <c r="F22" s="84"/>
      <c r="G22" s="66" t="s">
        <v>11</v>
      </c>
      <c r="H22" s="67"/>
      <c r="I22" s="67"/>
      <c r="J22" s="67"/>
      <c r="K22" s="67"/>
      <c r="L22" s="67"/>
      <c r="M22" s="67"/>
      <c r="N22" s="68"/>
      <c r="O22" s="7">
        <f>+'その２(R8)'!T23</f>
        <v>0</v>
      </c>
      <c r="P22" s="7">
        <f>+'その２(R9)'!T23</f>
        <v>0</v>
      </c>
      <c r="Q22" s="7">
        <f>+'その２(R10)'!T23</f>
        <v>0</v>
      </c>
      <c r="R22" s="7">
        <f>+'その２(R11)'!T23</f>
        <v>0</v>
      </c>
      <c r="S22" s="7">
        <f>+'その２(R12)'!T23</f>
        <v>0</v>
      </c>
      <c r="T22" s="18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12</v>
      </c>
      <c r="H23" s="67"/>
      <c r="I23" s="67"/>
      <c r="J23" s="67"/>
      <c r="K23" s="67"/>
      <c r="L23" s="67"/>
      <c r="M23" s="67"/>
      <c r="N23" s="68"/>
      <c r="O23" s="7">
        <f>+'その２(R8)'!T24</f>
        <v>0</v>
      </c>
      <c r="P23" s="7">
        <f>+'その２(R9)'!T24</f>
        <v>0</v>
      </c>
      <c r="Q23" s="7">
        <f>+'その２(R10)'!T24</f>
        <v>0</v>
      </c>
      <c r="R23" s="7">
        <f>+'その２(R11)'!T24</f>
        <v>0</v>
      </c>
      <c r="S23" s="7">
        <f>+'その２(R12)'!T24</f>
        <v>0</v>
      </c>
      <c r="T23" s="18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79</v>
      </c>
      <c r="H24" s="67"/>
      <c r="I24" s="67"/>
      <c r="J24" s="67"/>
      <c r="K24" s="67"/>
      <c r="L24" s="67"/>
      <c r="M24" s="67"/>
      <c r="N24" s="68"/>
      <c r="O24" s="7">
        <f>+'その２(R8)'!T25</f>
        <v>0</v>
      </c>
      <c r="P24" s="7">
        <f>+'その２(R9)'!T25</f>
        <v>0</v>
      </c>
      <c r="Q24" s="7">
        <f>+'その２(R10)'!T25</f>
        <v>0</v>
      </c>
      <c r="R24" s="7">
        <f>+'その２(R11)'!T25</f>
        <v>0</v>
      </c>
      <c r="S24" s="7">
        <f>+'その２(R12)'!T25</f>
        <v>0</v>
      </c>
      <c r="T24" s="18"/>
    </row>
    <row r="25" spans="1:20" ht="18" customHeight="1" x14ac:dyDescent="0.15">
      <c r="A25" s="109"/>
      <c r="B25" s="110"/>
      <c r="C25" s="62"/>
      <c r="D25" s="63"/>
      <c r="E25" s="84" t="s">
        <v>14</v>
      </c>
      <c r="F25" s="84"/>
      <c r="G25" s="66" t="s">
        <v>80</v>
      </c>
      <c r="H25" s="67"/>
      <c r="I25" s="67"/>
      <c r="J25" s="67"/>
      <c r="K25" s="67"/>
      <c r="L25" s="67"/>
      <c r="M25" s="67"/>
      <c r="N25" s="68"/>
      <c r="O25" s="7">
        <f>+'その２(R8)'!T26</f>
        <v>0</v>
      </c>
      <c r="P25" s="7">
        <f>+'その２(R9)'!T26</f>
        <v>0</v>
      </c>
      <c r="Q25" s="7">
        <f>+'その２(R10)'!T26</f>
        <v>0</v>
      </c>
      <c r="R25" s="7">
        <f>+'その２(R11)'!T26</f>
        <v>0</v>
      </c>
      <c r="S25" s="7">
        <f>+'その２(R12)'!T26</f>
        <v>0</v>
      </c>
      <c r="T25" s="18"/>
    </row>
    <row r="26" spans="1:20" ht="18" customHeight="1" x14ac:dyDescent="0.15">
      <c r="A26" s="109"/>
      <c r="B26" s="110"/>
      <c r="C26" s="62"/>
      <c r="D26" s="63"/>
      <c r="E26" s="84"/>
      <c r="F26" s="84"/>
      <c r="G26" s="66" t="s">
        <v>75</v>
      </c>
      <c r="H26" s="67"/>
      <c r="I26" s="67"/>
      <c r="J26" s="67"/>
      <c r="K26" s="67"/>
      <c r="L26" s="67"/>
      <c r="M26" s="67"/>
      <c r="N26" s="68"/>
      <c r="O26" s="7">
        <f>+'その２(R8)'!T27</f>
        <v>0</v>
      </c>
      <c r="P26" s="7">
        <f>+'その２(R9)'!T27</f>
        <v>0</v>
      </c>
      <c r="Q26" s="7">
        <f>+'その２(R10)'!T27</f>
        <v>0</v>
      </c>
      <c r="R26" s="7">
        <f>+'その２(R11)'!T27</f>
        <v>0</v>
      </c>
      <c r="S26" s="7">
        <f>+'その２(R12)'!T27</f>
        <v>0</v>
      </c>
      <c r="T26" s="18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28</v>
      </c>
      <c r="H27" s="67"/>
      <c r="I27" s="67"/>
      <c r="J27" s="67"/>
      <c r="K27" s="67"/>
      <c r="L27" s="67"/>
      <c r="M27" s="67"/>
      <c r="N27" s="68"/>
      <c r="O27" s="7">
        <f>+'その２(R8)'!T28</f>
        <v>0</v>
      </c>
      <c r="P27" s="7">
        <f>+'その２(R9)'!T28</f>
        <v>0</v>
      </c>
      <c r="Q27" s="7">
        <f>+'その２(R10)'!T28</f>
        <v>0</v>
      </c>
      <c r="R27" s="7">
        <f>+'その２(R11)'!T28</f>
        <v>0</v>
      </c>
      <c r="S27" s="7">
        <f>+'その２(R12)'!T28</f>
        <v>0</v>
      </c>
      <c r="T27" s="18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29</v>
      </c>
      <c r="H28" s="67"/>
      <c r="I28" s="67"/>
      <c r="J28" s="67"/>
      <c r="K28" s="67"/>
      <c r="L28" s="67"/>
      <c r="M28" s="67"/>
      <c r="N28" s="68"/>
      <c r="O28" s="7">
        <f>+'その２(R8)'!T29</f>
        <v>0</v>
      </c>
      <c r="P28" s="7">
        <f>+'その２(R9)'!T29</f>
        <v>0</v>
      </c>
      <c r="Q28" s="7">
        <f>+'その２(R10)'!T29</f>
        <v>0</v>
      </c>
      <c r="R28" s="7">
        <f>+'その２(R11)'!T29</f>
        <v>0</v>
      </c>
      <c r="S28" s="7">
        <f>+'その２(R12)'!T29</f>
        <v>0</v>
      </c>
      <c r="T28" s="18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30</v>
      </c>
      <c r="H29" s="67"/>
      <c r="I29" s="67"/>
      <c r="J29" s="67"/>
      <c r="K29" s="67"/>
      <c r="L29" s="67"/>
      <c r="M29" s="67"/>
      <c r="N29" s="68"/>
      <c r="O29" s="7">
        <f>+'その２(R8)'!T30</f>
        <v>0</v>
      </c>
      <c r="P29" s="7">
        <f>+'その２(R9)'!T30</f>
        <v>0</v>
      </c>
      <c r="Q29" s="7">
        <f>+'その２(R10)'!T30</f>
        <v>0</v>
      </c>
      <c r="R29" s="7">
        <f>+'その２(R11)'!T30</f>
        <v>0</v>
      </c>
      <c r="S29" s="7">
        <f>+'その２(R12)'!T30</f>
        <v>0</v>
      </c>
      <c r="T29" s="18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103</v>
      </c>
      <c r="H30" s="67"/>
      <c r="I30" s="67"/>
      <c r="J30" s="67"/>
      <c r="K30" s="67"/>
      <c r="L30" s="67"/>
      <c r="M30" s="67"/>
      <c r="N30" s="68"/>
      <c r="O30" s="7">
        <f>+'その２(R8)'!T31</f>
        <v>0</v>
      </c>
      <c r="P30" s="7">
        <f>+'その２(R9)'!T31</f>
        <v>0</v>
      </c>
      <c r="Q30" s="7">
        <f>+'その２(R10)'!T31</f>
        <v>0</v>
      </c>
      <c r="R30" s="7">
        <f>+'その２(R11)'!T31</f>
        <v>0</v>
      </c>
      <c r="S30" s="7">
        <f>+'その２(R12)'!T31</f>
        <v>0</v>
      </c>
      <c r="T30" s="18"/>
    </row>
    <row r="31" spans="1:20" ht="18" customHeight="1" x14ac:dyDescent="0.15">
      <c r="A31" s="109"/>
      <c r="B31" s="110"/>
      <c r="C31" s="62"/>
      <c r="D31" s="63"/>
      <c r="E31" s="66" t="s">
        <v>5</v>
      </c>
      <c r="F31" s="67"/>
      <c r="G31" s="67"/>
      <c r="H31" s="67"/>
      <c r="I31" s="67"/>
      <c r="J31" s="67"/>
      <c r="K31" s="67"/>
      <c r="L31" s="67"/>
      <c r="M31" s="67"/>
      <c r="N31" s="68"/>
      <c r="O31" s="7">
        <f>+'その２(R8)'!T32</f>
        <v>0</v>
      </c>
      <c r="P31" s="7">
        <f>+'その２(R9)'!T32</f>
        <v>0</v>
      </c>
      <c r="Q31" s="7">
        <f>+'その２(R10)'!T32</f>
        <v>0</v>
      </c>
      <c r="R31" s="7">
        <f>+'その２(R11)'!T32</f>
        <v>0</v>
      </c>
      <c r="S31" s="7">
        <f>+'その２(R12)'!T32</f>
        <v>0</v>
      </c>
      <c r="T31" s="18"/>
    </row>
    <row r="32" spans="1:20" ht="18" customHeight="1" x14ac:dyDescent="0.15">
      <c r="A32" s="109"/>
      <c r="B32" s="110"/>
      <c r="C32" s="62"/>
      <c r="D32" s="63"/>
      <c r="E32" s="66" t="s">
        <v>18</v>
      </c>
      <c r="F32" s="67"/>
      <c r="G32" s="67"/>
      <c r="H32" s="67"/>
      <c r="I32" s="67"/>
      <c r="J32" s="67"/>
      <c r="K32" s="67"/>
      <c r="L32" s="67"/>
      <c r="M32" s="67"/>
      <c r="N32" s="68"/>
      <c r="O32" s="7">
        <f>+'その２(R8)'!T33</f>
        <v>0</v>
      </c>
      <c r="P32" s="7">
        <f>+'その２(R9)'!T33</f>
        <v>0</v>
      </c>
      <c r="Q32" s="7">
        <f>+'その２(R10)'!T33</f>
        <v>0</v>
      </c>
      <c r="R32" s="7">
        <f>+'その２(R11)'!T33</f>
        <v>0</v>
      </c>
      <c r="S32" s="7">
        <f>+'その２(R12)'!T33</f>
        <v>0</v>
      </c>
      <c r="T32" s="18"/>
    </row>
    <row r="33" spans="1:20" ht="18" customHeight="1" x14ac:dyDescent="0.15">
      <c r="A33" s="109"/>
      <c r="B33" s="110"/>
      <c r="C33" s="62"/>
      <c r="D33" s="63"/>
      <c r="E33" s="66" t="s">
        <v>13</v>
      </c>
      <c r="F33" s="67"/>
      <c r="G33" s="67"/>
      <c r="H33" s="67"/>
      <c r="I33" s="67"/>
      <c r="J33" s="67"/>
      <c r="K33" s="67"/>
      <c r="L33" s="67"/>
      <c r="M33" s="67"/>
      <c r="N33" s="68"/>
      <c r="O33" s="7">
        <f>+'その２(R8)'!T34</f>
        <v>0</v>
      </c>
      <c r="P33" s="7">
        <f>+'その２(R9)'!T34</f>
        <v>0</v>
      </c>
      <c r="Q33" s="7">
        <f>+'その２(R10)'!T34</f>
        <v>0</v>
      </c>
      <c r="R33" s="7">
        <f>+'その２(R11)'!T34</f>
        <v>0</v>
      </c>
      <c r="S33" s="7">
        <f>+'その２(R12)'!T34</f>
        <v>0</v>
      </c>
      <c r="T33" s="18"/>
    </row>
    <row r="34" spans="1:20" ht="18" customHeight="1" x14ac:dyDescent="0.15">
      <c r="A34" s="109"/>
      <c r="B34" s="110"/>
      <c r="C34" s="62"/>
      <c r="D34" s="63"/>
      <c r="E34" s="66" t="s">
        <v>4</v>
      </c>
      <c r="F34" s="67"/>
      <c r="G34" s="67"/>
      <c r="H34" s="67"/>
      <c r="I34" s="67"/>
      <c r="J34" s="67"/>
      <c r="K34" s="67"/>
      <c r="L34" s="67"/>
      <c r="M34" s="67"/>
      <c r="N34" s="68"/>
      <c r="O34" s="7">
        <f>+'その２(R8)'!T35</f>
        <v>0</v>
      </c>
      <c r="P34" s="7">
        <f>+'その２(R9)'!T35</f>
        <v>0</v>
      </c>
      <c r="Q34" s="7">
        <f>+'その２(R10)'!T35</f>
        <v>0</v>
      </c>
      <c r="R34" s="7">
        <f>+'その２(R11)'!T35</f>
        <v>0</v>
      </c>
      <c r="S34" s="7">
        <f>+'その２(R12)'!T35</f>
        <v>0</v>
      </c>
      <c r="T34" s="18"/>
    </row>
    <row r="35" spans="1:20" ht="18" customHeight="1" x14ac:dyDescent="0.15">
      <c r="A35" s="109"/>
      <c r="B35" s="110"/>
      <c r="C35" s="64"/>
      <c r="D35" s="65"/>
      <c r="E35" s="66" t="s">
        <v>104</v>
      </c>
      <c r="F35" s="67"/>
      <c r="G35" s="67"/>
      <c r="H35" s="67"/>
      <c r="I35" s="67"/>
      <c r="J35" s="67"/>
      <c r="K35" s="67"/>
      <c r="L35" s="67"/>
      <c r="M35" s="67"/>
      <c r="N35" s="68"/>
      <c r="O35" s="7">
        <f>+'その２(R8)'!T36</f>
        <v>0</v>
      </c>
      <c r="P35" s="7">
        <f>+'その２(R9)'!T36</f>
        <v>0</v>
      </c>
      <c r="Q35" s="7">
        <f>+'その２(R10)'!T36</f>
        <v>0</v>
      </c>
      <c r="R35" s="7">
        <f>+'その２(R11)'!T36</f>
        <v>0</v>
      </c>
      <c r="S35" s="7">
        <f>+'その２(R12)'!T36</f>
        <v>0</v>
      </c>
      <c r="T35" s="18"/>
    </row>
    <row r="36" spans="1:20" ht="18" customHeight="1" x14ac:dyDescent="0.15">
      <c r="A36" s="109"/>
      <c r="B36" s="110"/>
      <c r="C36" s="60" t="s">
        <v>21</v>
      </c>
      <c r="D36" s="61"/>
      <c r="E36" s="66" t="s">
        <v>19</v>
      </c>
      <c r="F36" s="67"/>
      <c r="G36" s="67"/>
      <c r="H36" s="67"/>
      <c r="I36" s="67"/>
      <c r="J36" s="67"/>
      <c r="K36" s="67"/>
      <c r="L36" s="67"/>
      <c r="M36" s="67"/>
      <c r="N36" s="68"/>
      <c r="O36" s="7">
        <f>+'その２(R8)'!T37</f>
        <v>0</v>
      </c>
      <c r="P36" s="7">
        <f>+'その２(R9)'!T37</f>
        <v>0</v>
      </c>
      <c r="Q36" s="7">
        <f>+'その２(R10)'!T37</f>
        <v>0</v>
      </c>
      <c r="R36" s="7">
        <f>+'その２(R11)'!T37</f>
        <v>0</v>
      </c>
      <c r="S36" s="7">
        <f>+'その２(R12)'!T37</f>
        <v>0</v>
      </c>
      <c r="T36" s="18"/>
    </row>
    <row r="37" spans="1:20" ht="18" customHeight="1" x14ac:dyDescent="0.15">
      <c r="A37" s="109"/>
      <c r="B37" s="110"/>
      <c r="C37" s="62"/>
      <c r="D37" s="63"/>
      <c r="E37" s="66" t="s">
        <v>16</v>
      </c>
      <c r="F37" s="67"/>
      <c r="G37" s="67"/>
      <c r="H37" s="67"/>
      <c r="I37" s="67"/>
      <c r="J37" s="67"/>
      <c r="K37" s="67"/>
      <c r="L37" s="67"/>
      <c r="M37" s="67"/>
      <c r="N37" s="68"/>
      <c r="O37" s="7">
        <f>+'その２(R8)'!T38</f>
        <v>0</v>
      </c>
      <c r="P37" s="7">
        <f>+'その２(R9)'!T38</f>
        <v>0</v>
      </c>
      <c r="Q37" s="7">
        <f>+'その２(R10)'!T38</f>
        <v>0</v>
      </c>
      <c r="R37" s="7">
        <f>+'その２(R11)'!T38</f>
        <v>0</v>
      </c>
      <c r="S37" s="7">
        <f>+'その２(R12)'!T38</f>
        <v>0</v>
      </c>
      <c r="T37" s="18"/>
    </row>
    <row r="38" spans="1:20" ht="18" customHeight="1" x14ac:dyDescent="0.15">
      <c r="A38" s="109"/>
      <c r="B38" s="110"/>
      <c r="C38" s="62"/>
      <c r="D38" s="63"/>
      <c r="E38" s="66" t="s">
        <v>1</v>
      </c>
      <c r="F38" s="67"/>
      <c r="G38" s="67"/>
      <c r="H38" s="67"/>
      <c r="I38" s="67"/>
      <c r="J38" s="67"/>
      <c r="K38" s="67"/>
      <c r="L38" s="67"/>
      <c r="M38" s="67"/>
      <c r="N38" s="68"/>
      <c r="O38" s="7">
        <f>+'その２(R8)'!T39</f>
        <v>0</v>
      </c>
      <c r="P38" s="7">
        <f>+'その２(R9)'!T39</f>
        <v>0</v>
      </c>
      <c r="Q38" s="7">
        <f>+'その２(R10)'!T39</f>
        <v>0</v>
      </c>
      <c r="R38" s="7">
        <f>+'その２(R11)'!T39</f>
        <v>0</v>
      </c>
      <c r="S38" s="7">
        <f>+'その２(R12)'!T39</f>
        <v>0</v>
      </c>
      <c r="T38" s="18"/>
    </row>
    <row r="39" spans="1:20" ht="18" customHeight="1" x14ac:dyDescent="0.15">
      <c r="A39" s="109"/>
      <c r="B39" s="110"/>
      <c r="C39" s="62"/>
      <c r="D39" s="63"/>
      <c r="E39" s="66" t="s">
        <v>15</v>
      </c>
      <c r="F39" s="67"/>
      <c r="G39" s="67"/>
      <c r="H39" s="67"/>
      <c r="I39" s="67"/>
      <c r="J39" s="67"/>
      <c r="K39" s="67"/>
      <c r="L39" s="67"/>
      <c r="M39" s="67"/>
      <c r="N39" s="68"/>
      <c r="O39" s="7">
        <f>+'その２(R8)'!T40</f>
        <v>0</v>
      </c>
      <c r="P39" s="7">
        <f>+'その２(R9)'!T40</f>
        <v>0</v>
      </c>
      <c r="Q39" s="7">
        <f>+'その２(R10)'!T40</f>
        <v>0</v>
      </c>
      <c r="R39" s="7">
        <f>+'その２(R11)'!T40</f>
        <v>0</v>
      </c>
      <c r="S39" s="7">
        <f>+'その２(R12)'!T40</f>
        <v>0</v>
      </c>
      <c r="T39" s="18"/>
    </row>
    <row r="40" spans="1:20" ht="18" customHeight="1" x14ac:dyDescent="0.15">
      <c r="A40" s="109"/>
      <c r="B40" s="110"/>
      <c r="C40" s="62"/>
      <c r="D40" s="63"/>
      <c r="E40" s="66" t="s">
        <v>0</v>
      </c>
      <c r="F40" s="67"/>
      <c r="G40" s="67"/>
      <c r="H40" s="67"/>
      <c r="I40" s="67"/>
      <c r="J40" s="67"/>
      <c r="K40" s="67"/>
      <c r="L40" s="67"/>
      <c r="M40" s="67"/>
      <c r="N40" s="68"/>
      <c r="O40" s="7">
        <f>+'その２(R8)'!T41</f>
        <v>0</v>
      </c>
      <c r="P40" s="7">
        <f>+'その２(R9)'!T41</f>
        <v>0</v>
      </c>
      <c r="Q40" s="7">
        <f>+'その２(R10)'!T41</f>
        <v>0</v>
      </c>
      <c r="R40" s="7">
        <f>+'その２(R11)'!T41</f>
        <v>0</v>
      </c>
      <c r="S40" s="7">
        <f>+'その２(R12)'!T41</f>
        <v>0</v>
      </c>
      <c r="T40" s="18"/>
    </row>
    <row r="41" spans="1:20" ht="18" customHeight="1" x14ac:dyDescent="0.15">
      <c r="A41" s="109"/>
      <c r="B41" s="110"/>
      <c r="C41" s="62"/>
      <c r="D41" s="63"/>
      <c r="E41" s="66" t="s">
        <v>6</v>
      </c>
      <c r="F41" s="67"/>
      <c r="G41" s="67"/>
      <c r="H41" s="67"/>
      <c r="I41" s="67"/>
      <c r="J41" s="67"/>
      <c r="K41" s="67"/>
      <c r="L41" s="67"/>
      <c r="M41" s="67"/>
      <c r="N41" s="68"/>
      <c r="O41" s="7">
        <f>+'その２(R8)'!T42</f>
        <v>0</v>
      </c>
      <c r="P41" s="7">
        <f>+'その２(R9)'!T42</f>
        <v>0</v>
      </c>
      <c r="Q41" s="7">
        <f>+'その２(R10)'!T42</f>
        <v>0</v>
      </c>
      <c r="R41" s="7">
        <f>+'その２(R11)'!T42</f>
        <v>0</v>
      </c>
      <c r="S41" s="7">
        <f>+'その２(R12)'!T42</f>
        <v>0</v>
      </c>
      <c r="T41" s="18"/>
    </row>
    <row r="42" spans="1:20" ht="18" customHeight="1" x14ac:dyDescent="0.15">
      <c r="A42" s="109"/>
      <c r="B42" s="110"/>
      <c r="C42" s="62"/>
      <c r="D42" s="63"/>
      <c r="E42" s="66" t="s">
        <v>17</v>
      </c>
      <c r="F42" s="67"/>
      <c r="G42" s="67"/>
      <c r="H42" s="67"/>
      <c r="I42" s="67"/>
      <c r="J42" s="67"/>
      <c r="K42" s="67"/>
      <c r="L42" s="67"/>
      <c r="M42" s="67"/>
      <c r="N42" s="68"/>
      <c r="O42" s="7">
        <f>+'その２(R8)'!T43</f>
        <v>0</v>
      </c>
      <c r="P42" s="7">
        <f>+'その２(R9)'!T43</f>
        <v>0</v>
      </c>
      <c r="Q42" s="7">
        <f>+'その２(R10)'!T43</f>
        <v>0</v>
      </c>
      <c r="R42" s="7">
        <f>+'その２(R11)'!T43</f>
        <v>0</v>
      </c>
      <c r="S42" s="7">
        <f>+'その２(R12)'!T43</f>
        <v>0</v>
      </c>
      <c r="T42" s="18"/>
    </row>
    <row r="43" spans="1:20" ht="18" customHeight="1" x14ac:dyDescent="0.15">
      <c r="A43" s="109"/>
      <c r="B43" s="110"/>
      <c r="C43" s="62"/>
      <c r="D43" s="63"/>
      <c r="E43" s="66" t="s">
        <v>89</v>
      </c>
      <c r="F43" s="67"/>
      <c r="G43" s="67"/>
      <c r="H43" s="67"/>
      <c r="I43" s="67"/>
      <c r="J43" s="67"/>
      <c r="K43" s="67"/>
      <c r="L43" s="67"/>
      <c r="M43" s="67"/>
      <c r="N43" s="68"/>
      <c r="O43" s="7">
        <f>+'その２(R8)'!T44</f>
        <v>0</v>
      </c>
      <c r="P43" s="7">
        <f>+'その２(R9)'!T44</f>
        <v>0</v>
      </c>
      <c r="Q43" s="7">
        <f>+'その２(R10)'!T44</f>
        <v>0</v>
      </c>
      <c r="R43" s="7">
        <f>+'その２(R11)'!T44</f>
        <v>0</v>
      </c>
      <c r="S43" s="7">
        <f>+'その２(R12)'!T44</f>
        <v>0</v>
      </c>
      <c r="T43" s="18"/>
    </row>
    <row r="44" spans="1:20" ht="18" customHeight="1" x14ac:dyDescent="0.15">
      <c r="A44" s="109"/>
      <c r="B44" s="110"/>
      <c r="C44" s="62"/>
      <c r="D44" s="63"/>
      <c r="E44" s="66" t="s">
        <v>92</v>
      </c>
      <c r="F44" s="67"/>
      <c r="G44" s="67"/>
      <c r="H44" s="67"/>
      <c r="I44" s="67"/>
      <c r="J44" s="67"/>
      <c r="K44" s="67"/>
      <c r="L44" s="67"/>
      <c r="M44" s="67"/>
      <c r="N44" s="68"/>
      <c r="O44" s="7">
        <f>+'その２(R8)'!T45</f>
        <v>0</v>
      </c>
      <c r="P44" s="7">
        <f>+'その２(R9)'!T45</f>
        <v>0</v>
      </c>
      <c r="Q44" s="7">
        <f>+'その２(R10)'!T45</f>
        <v>0</v>
      </c>
      <c r="R44" s="7">
        <f>+'その２(R11)'!T45</f>
        <v>0</v>
      </c>
      <c r="S44" s="7">
        <f>+'その２(R12)'!T45</f>
        <v>0</v>
      </c>
      <c r="T44" s="18"/>
    </row>
    <row r="45" spans="1:20" ht="18" customHeight="1" x14ac:dyDescent="0.15">
      <c r="A45" s="109"/>
      <c r="B45" s="110"/>
      <c r="C45" s="64"/>
      <c r="D45" s="65"/>
      <c r="E45" s="66" t="s">
        <v>105</v>
      </c>
      <c r="F45" s="67"/>
      <c r="G45" s="67"/>
      <c r="H45" s="67"/>
      <c r="I45" s="67"/>
      <c r="J45" s="67"/>
      <c r="K45" s="67"/>
      <c r="L45" s="67"/>
      <c r="M45" s="67"/>
      <c r="N45" s="68"/>
      <c r="O45" s="7">
        <f>+'その２(R8)'!T46</f>
        <v>0</v>
      </c>
      <c r="P45" s="7">
        <f>+'その２(R9)'!T46</f>
        <v>0</v>
      </c>
      <c r="Q45" s="7">
        <f>+'その２(R10)'!T46</f>
        <v>0</v>
      </c>
      <c r="R45" s="7">
        <f>+'その２(R11)'!T46</f>
        <v>0</v>
      </c>
      <c r="S45" s="7">
        <f>+'その２(R12)'!T46</f>
        <v>0</v>
      </c>
      <c r="T45" s="18"/>
    </row>
    <row r="46" spans="1:20" ht="18" customHeight="1" x14ac:dyDescent="0.15">
      <c r="A46" s="109"/>
      <c r="B46" s="110"/>
      <c r="C46" s="95" t="s">
        <v>109</v>
      </c>
      <c r="D46" s="96"/>
      <c r="E46" s="99" t="s">
        <v>107</v>
      </c>
      <c r="F46" s="99"/>
      <c r="G46" s="99"/>
      <c r="H46" s="99"/>
      <c r="I46" s="99"/>
      <c r="J46" s="99"/>
      <c r="K46" s="99"/>
      <c r="L46" s="99"/>
      <c r="M46" s="99"/>
      <c r="N46" s="100"/>
      <c r="O46" s="7">
        <f>+'その２(R8)'!T47</f>
        <v>0</v>
      </c>
      <c r="P46" s="7">
        <f>+'その２(R9)'!T47</f>
        <v>0</v>
      </c>
      <c r="Q46" s="7">
        <f>+'その２(R10)'!T47</f>
        <v>0</v>
      </c>
      <c r="R46" s="7">
        <f>+'その２(R11)'!T47</f>
        <v>0</v>
      </c>
      <c r="S46" s="7">
        <f>+'その２(R12)'!T47</f>
        <v>0</v>
      </c>
      <c r="T46" s="18"/>
    </row>
    <row r="47" spans="1:20" ht="18" customHeight="1" x14ac:dyDescent="0.15">
      <c r="A47" s="109"/>
      <c r="B47" s="110"/>
      <c r="C47" s="97"/>
      <c r="D47" s="98"/>
      <c r="E47" s="99" t="s">
        <v>108</v>
      </c>
      <c r="F47" s="99"/>
      <c r="G47" s="99"/>
      <c r="H47" s="99"/>
      <c r="I47" s="99"/>
      <c r="J47" s="99"/>
      <c r="K47" s="99"/>
      <c r="L47" s="99"/>
      <c r="M47" s="99"/>
      <c r="N47" s="100"/>
      <c r="O47" s="7">
        <f>+'その２(R8)'!T48</f>
        <v>0</v>
      </c>
      <c r="P47" s="7">
        <f>+'その２(R9)'!T48</f>
        <v>0</v>
      </c>
      <c r="Q47" s="7">
        <f>+'その２(R10)'!T48</f>
        <v>0</v>
      </c>
      <c r="R47" s="7">
        <f>+'その２(R11)'!T48</f>
        <v>0</v>
      </c>
      <c r="S47" s="7">
        <f>+'その２(R12)'!T48</f>
        <v>0</v>
      </c>
      <c r="T47" s="18"/>
    </row>
    <row r="48" spans="1:20" ht="18" customHeight="1" thickBot="1" x14ac:dyDescent="0.2">
      <c r="A48" s="111"/>
      <c r="B48" s="112"/>
      <c r="C48" s="74" t="s">
        <v>32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6"/>
      <c r="O48" s="19">
        <f>SUM(O14:O47)</f>
        <v>0</v>
      </c>
      <c r="P48" s="19">
        <f>SUM(P14:P47)</f>
        <v>0</v>
      </c>
      <c r="Q48" s="19">
        <f>SUM(Q14:Q47)</f>
        <v>0</v>
      </c>
      <c r="R48" s="19">
        <f>SUM(R14:R47)</f>
        <v>0</v>
      </c>
      <c r="S48" s="19">
        <f>SUM(S14:S47)</f>
        <v>0</v>
      </c>
      <c r="T48" s="20"/>
    </row>
    <row r="49" spans="1:20" ht="18" customHeight="1" thickBot="1" x14ac:dyDescent="0.2">
      <c r="A49" s="26"/>
      <c r="B49" s="73" t="s">
        <v>64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27"/>
      <c r="O49" s="21">
        <f>O13-O48</f>
        <v>0</v>
      </c>
      <c r="P49" s="21">
        <f>P13-P48</f>
        <v>0</v>
      </c>
      <c r="Q49" s="21">
        <f>Q13-Q48</f>
        <v>0</v>
      </c>
      <c r="R49" s="21">
        <f>R13-R48</f>
        <v>0</v>
      </c>
      <c r="S49" s="21">
        <f>S13-S48</f>
        <v>0</v>
      </c>
      <c r="T49" s="22"/>
    </row>
    <row r="50" spans="1:20" ht="18" customHeight="1" thickBot="1" x14ac:dyDescent="0.2">
      <c r="A50" s="28"/>
      <c r="B50" s="72" t="s">
        <v>65</v>
      </c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29"/>
      <c r="O50" s="23">
        <f>'その２(R8)'!T51</f>
        <v>0</v>
      </c>
      <c r="P50" s="23">
        <f>'その２(R9)'!T51</f>
        <v>0</v>
      </c>
      <c r="Q50" s="23">
        <f>'その２(R10)'!T51</f>
        <v>0</v>
      </c>
      <c r="R50" s="23">
        <f>'その２(R11)'!T51</f>
        <v>0</v>
      </c>
      <c r="S50" s="23">
        <f>'その２(R12)'!T51</f>
        <v>0</v>
      </c>
      <c r="T50" s="24"/>
    </row>
    <row r="51" spans="1:20" ht="6.75" customHeight="1" x14ac:dyDescent="0.15"/>
    <row r="52" spans="1:20" ht="14.1" customHeight="1" x14ac:dyDescent="0.15">
      <c r="B52" s="1" t="s">
        <v>38</v>
      </c>
    </row>
    <row r="53" spans="1:20" ht="14.1" customHeight="1" x14ac:dyDescent="0.15">
      <c r="B53" s="1" t="s">
        <v>39</v>
      </c>
    </row>
    <row r="54" spans="1:20" ht="14.1" customHeight="1" x14ac:dyDescent="0.15">
      <c r="B54" s="1" t="s">
        <v>40</v>
      </c>
    </row>
    <row r="55" spans="1:20" ht="18" customHeight="1" x14ac:dyDescent="0.15">
      <c r="B55" s="1" t="s">
        <v>63</v>
      </c>
    </row>
  </sheetData>
  <sheetProtection formatCells="0" formatColumns="0" formatRows="0" insertColumns="0" insertRows="0" insertHyperlinks="0" deleteColumns="0" deleteRows="0" sort="0" autoFilter="0" pivotTables="0"/>
  <mergeCells count="58">
    <mergeCell ref="C46:D47"/>
    <mergeCell ref="E46:N46"/>
    <mergeCell ref="E47:N47"/>
    <mergeCell ref="E19:N19"/>
    <mergeCell ref="A3:T3"/>
    <mergeCell ref="C10:N10"/>
    <mergeCell ref="C12:N12"/>
    <mergeCell ref="E15:N15"/>
    <mergeCell ref="E16:N16"/>
    <mergeCell ref="B7:M7"/>
    <mergeCell ref="A14:B48"/>
    <mergeCell ref="G25:N25"/>
    <mergeCell ref="G21:N21"/>
    <mergeCell ref="E25:F30"/>
    <mergeCell ref="C11:N11"/>
    <mergeCell ref="G26:N26"/>
    <mergeCell ref="E39:N39"/>
    <mergeCell ref="C48:N48"/>
    <mergeCell ref="E17:N17"/>
    <mergeCell ref="A1:T1"/>
    <mergeCell ref="A2:T2"/>
    <mergeCell ref="G22:N22"/>
    <mergeCell ref="G23:N23"/>
    <mergeCell ref="A10:B13"/>
    <mergeCell ref="C15:D20"/>
    <mergeCell ref="A9:N9"/>
    <mergeCell ref="C4:H4"/>
    <mergeCell ref="E18:N18"/>
    <mergeCell ref="E21:F24"/>
    <mergeCell ref="J4:Q4"/>
    <mergeCell ref="C13:N13"/>
    <mergeCell ref="C5:H5"/>
    <mergeCell ref="J5:Q5"/>
    <mergeCell ref="E20:N20"/>
    <mergeCell ref="C14:N14"/>
    <mergeCell ref="E44:N44"/>
    <mergeCell ref="B50:M50"/>
    <mergeCell ref="E40:N40"/>
    <mergeCell ref="E42:N42"/>
    <mergeCell ref="E41:N41"/>
    <mergeCell ref="E45:N45"/>
    <mergeCell ref="B49:M49"/>
    <mergeCell ref="C36:D45"/>
    <mergeCell ref="E38:N38"/>
    <mergeCell ref="E35:N35"/>
    <mergeCell ref="E36:N36"/>
    <mergeCell ref="E37:N37"/>
    <mergeCell ref="E43:N43"/>
    <mergeCell ref="C21:D35"/>
    <mergeCell ref="E32:N32"/>
    <mergeCell ref="E33:N33"/>
    <mergeCell ref="E34:N34"/>
    <mergeCell ref="G27:N27"/>
    <mergeCell ref="G24:N24"/>
    <mergeCell ref="G28:N28"/>
    <mergeCell ref="G29:N29"/>
    <mergeCell ref="G30:N30"/>
    <mergeCell ref="E31:N31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">
        <v>68</v>
      </c>
      <c r="P7" s="10" t="s">
        <v>69</v>
      </c>
      <c r="Q7" s="129"/>
      <c r="R7" s="129"/>
      <c r="S7" s="129"/>
      <c r="T7" s="130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6" t="s">
        <v>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18" t="s">
        <v>44</v>
      </c>
      <c r="P9" s="122" t="s">
        <v>43</v>
      </c>
      <c r="Q9" s="122"/>
      <c r="R9" s="122"/>
      <c r="S9" s="123"/>
      <c r="T9" s="133" t="s">
        <v>42</v>
      </c>
    </row>
    <row r="10" spans="1:20" ht="12.95" customHeight="1" thickBot="1" x14ac:dyDescent="0.2">
      <c r="A10" s="127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8"/>
      <c r="O10" s="119"/>
      <c r="P10" s="120" t="s">
        <v>56</v>
      </c>
      <c r="Q10" s="121"/>
      <c r="R10" s="36" t="s">
        <v>57</v>
      </c>
      <c r="S10" s="37" t="s">
        <v>58</v>
      </c>
      <c r="T10" s="134"/>
    </row>
    <row r="11" spans="1:20" ht="18" customHeight="1" x14ac:dyDescent="0.15">
      <c r="A11" s="79" t="s">
        <v>22</v>
      </c>
      <c r="B11" s="80"/>
      <c r="C11" s="102" t="s">
        <v>41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8" t="s">
        <v>55</v>
      </c>
      <c r="P11" s="124"/>
      <c r="Q11" s="125"/>
      <c r="R11" s="39"/>
      <c r="S11" s="40"/>
      <c r="T11" s="41"/>
    </row>
    <row r="12" spans="1:20" ht="18" customHeight="1" x14ac:dyDescent="0.15">
      <c r="A12" s="83"/>
      <c r="B12" s="84"/>
      <c r="C12" s="103" t="s">
        <v>74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30" t="s">
        <v>77</v>
      </c>
      <c r="P12" s="116"/>
      <c r="Q12" s="117"/>
      <c r="R12" s="8"/>
      <c r="S12" s="9"/>
      <c r="T12" s="42"/>
    </row>
    <row r="13" spans="1:20" ht="18" customHeight="1" x14ac:dyDescent="0.15">
      <c r="A13" s="83"/>
      <c r="B13" s="84"/>
      <c r="C13" s="103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30" t="s">
        <v>81</v>
      </c>
      <c r="P13" s="116"/>
      <c r="Q13" s="117"/>
      <c r="R13" s="8"/>
      <c r="S13" s="9"/>
      <c r="T13" s="42"/>
    </row>
    <row r="14" spans="1:20" ht="18" customHeight="1" thickBot="1" x14ac:dyDescent="0.2">
      <c r="A14" s="85"/>
      <c r="B14" s="86"/>
      <c r="C14" s="93" t="s">
        <v>23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43"/>
      <c r="P14" s="131"/>
      <c r="Q14" s="132"/>
      <c r="R14" s="44"/>
      <c r="S14" s="45"/>
      <c r="T14" s="46">
        <f>SUM(T11:T13)</f>
        <v>0</v>
      </c>
    </row>
    <row r="15" spans="1:20" ht="18" customHeight="1" x14ac:dyDescent="0.15">
      <c r="A15" s="107" t="s">
        <v>31</v>
      </c>
      <c r="B15" s="108"/>
      <c r="C15" s="70" t="s">
        <v>25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47" t="s">
        <v>82</v>
      </c>
      <c r="P15" s="124"/>
      <c r="Q15" s="125"/>
      <c r="R15" s="39"/>
      <c r="S15" s="40"/>
      <c r="T15" s="41"/>
    </row>
    <row r="16" spans="1:20" ht="18" customHeight="1" x14ac:dyDescent="0.15">
      <c r="A16" s="109"/>
      <c r="B16" s="110"/>
      <c r="C16" s="87" t="s">
        <v>8</v>
      </c>
      <c r="D16" s="88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6"/>
      <c r="Q16" s="117"/>
      <c r="R16" s="8"/>
      <c r="S16" s="9"/>
      <c r="T16" s="42"/>
    </row>
    <row r="17" spans="1:20" ht="18" customHeight="1" x14ac:dyDescent="0.15">
      <c r="A17" s="109"/>
      <c r="B17" s="110"/>
      <c r="C17" s="87"/>
      <c r="D17" s="88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6"/>
      <c r="Q17" s="117"/>
      <c r="R17" s="8"/>
      <c r="S17" s="9"/>
      <c r="T17" s="42"/>
    </row>
    <row r="18" spans="1:20" ht="18" customHeight="1" x14ac:dyDescent="0.15">
      <c r="A18" s="109"/>
      <c r="B18" s="110"/>
      <c r="C18" s="87"/>
      <c r="D18" s="88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6"/>
      <c r="Q18" s="117"/>
      <c r="R18" s="8"/>
      <c r="S18" s="9"/>
      <c r="T18" s="42"/>
    </row>
    <row r="19" spans="1:20" ht="18" customHeight="1" x14ac:dyDescent="0.15">
      <c r="A19" s="109"/>
      <c r="B19" s="110"/>
      <c r="C19" s="87"/>
      <c r="D19" s="88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6"/>
      <c r="Q19" s="117"/>
      <c r="R19" s="8"/>
      <c r="S19" s="9"/>
      <c r="T19" s="42"/>
    </row>
    <row r="20" spans="1:20" ht="18" customHeight="1" x14ac:dyDescent="0.15">
      <c r="A20" s="109"/>
      <c r="B20" s="110"/>
      <c r="C20" s="87"/>
      <c r="D20" s="88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6"/>
      <c r="Q20" s="117"/>
      <c r="R20" s="8"/>
      <c r="S20" s="9"/>
      <c r="T20" s="42"/>
    </row>
    <row r="21" spans="1:20" ht="18" customHeight="1" x14ac:dyDescent="0.15">
      <c r="A21" s="109"/>
      <c r="B21" s="110"/>
      <c r="C21" s="87"/>
      <c r="D21" s="88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6"/>
      <c r="Q21" s="117"/>
      <c r="R21" s="8"/>
      <c r="S21" s="9"/>
      <c r="T21" s="42"/>
    </row>
    <row r="22" spans="1:20" ht="18" customHeight="1" x14ac:dyDescent="0.15">
      <c r="A22" s="109"/>
      <c r="B22" s="110"/>
      <c r="C22" s="60" t="s">
        <v>9</v>
      </c>
      <c r="D22" s="61"/>
      <c r="E22" s="84" t="s">
        <v>26</v>
      </c>
      <c r="F22" s="84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6"/>
      <c r="Q22" s="117"/>
      <c r="R22" s="8"/>
      <c r="S22" s="9"/>
      <c r="T22" s="42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6"/>
      <c r="Q23" s="117"/>
      <c r="R23" s="8"/>
      <c r="S23" s="9"/>
      <c r="T23" s="42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6"/>
      <c r="Q24" s="117"/>
      <c r="R24" s="8"/>
      <c r="S24" s="9"/>
      <c r="T24" s="42"/>
    </row>
    <row r="25" spans="1:20" ht="18" customHeight="1" x14ac:dyDescent="0.15">
      <c r="A25" s="109"/>
      <c r="B25" s="110"/>
      <c r="C25" s="62"/>
      <c r="D25" s="63"/>
      <c r="E25" s="84"/>
      <c r="F25" s="84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6"/>
      <c r="Q25" s="117"/>
      <c r="R25" s="8"/>
      <c r="S25" s="9"/>
      <c r="T25" s="42"/>
    </row>
    <row r="26" spans="1:20" ht="18" customHeight="1" x14ac:dyDescent="0.15">
      <c r="A26" s="109"/>
      <c r="B26" s="110"/>
      <c r="C26" s="62"/>
      <c r="D26" s="63"/>
      <c r="E26" s="84" t="s">
        <v>14</v>
      </c>
      <c r="F26" s="84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6"/>
      <c r="Q26" s="117"/>
      <c r="R26" s="8"/>
      <c r="S26" s="9"/>
      <c r="T26" s="42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6"/>
      <c r="Q27" s="117"/>
      <c r="R27" s="8"/>
      <c r="S27" s="9"/>
      <c r="T27" s="42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6"/>
      <c r="Q28" s="117"/>
      <c r="R28" s="8"/>
      <c r="S28" s="9"/>
      <c r="T28" s="42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6"/>
      <c r="Q29" s="117"/>
      <c r="R29" s="8"/>
      <c r="S29" s="9"/>
      <c r="T29" s="42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6"/>
      <c r="Q30" s="117"/>
      <c r="R30" s="8"/>
      <c r="S30" s="9"/>
      <c r="T30" s="42"/>
    </row>
    <row r="31" spans="1:20" ht="18" customHeight="1" x14ac:dyDescent="0.15">
      <c r="A31" s="109"/>
      <c r="B31" s="110"/>
      <c r="C31" s="62"/>
      <c r="D31" s="63"/>
      <c r="E31" s="84"/>
      <c r="F31" s="84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6"/>
      <c r="Q31" s="117"/>
      <c r="R31" s="8"/>
      <c r="S31" s="9"/>
      <c r="T31" s="42"/>
    </row>
    <row r="32" spans="1:20" ht="18" customHeight="1" x14ac:dyDescent="0.15">
      <c r="A32" s="109"/>
      <c r="B32" s="110"/>
      <c r="C32" s="62"/>
      <c r="D32" s="63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6"/>
      <c r="Q32" s="117"/>
      <c r="R32" s="8"/>
      <c r="S32" s="9"/>
      <c r="T32" s="42"/>
    </row>
    <row r="33" spans="1:20" ht="18" customHeight="1" x14ac:dyDescent="0.15">
      <c r="A33" s="109"/>
      <c r="B33" s="110"/>
      <c r="C33" s="62"/>
      <c r="D33" s="63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6"/>
      <c r="Q33" s="117"/>
      <c r="R33" s="8"/>
      <c r="S33" s="9"/>
      <c r="T33" s="42"/>
    </row>
    <row r="34" spans="1:20" ht="18" customHeight="1" x14ac:dyDescent="0.15">
      <c r="A34" s="109"/>
      <c r="B34" s="110"/>
      <c r="C34" s="62"/>
      <c r="D34" s="63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6"/>
      <c r="Q34" s="117"/>
      <c r="R34" s="8"/>
      <c r="S34" s="9"/>
      <c r="T34" s="42"/>
    </row>
    <row r="35" spans="1:20" ht="18" customHeight="1" x14ac:dyDescent="0.15">
      <c r="A35" s="109"/>
      <c r="B35" s="110"/>
      <c r="C35" s="62"/>
      <c r="D35" s="63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6"/>
      <c r="Q35" s="117"/>
      <c r="R35" s="8"/>
      <c r="S35" s="9"/>
      <c r="T35" s="42"/>
    </row>
    <row r="36" spans="1:20" ht="18" customHeight="1" x14ac:dyDescent="0.15">
      <c r="A36" s="109"/>
      <c r="B36" s="110"/>
      <c r="C36" s="64"/>
      <c r="D36" s="65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6"/>
      <c r="Q36" s="117"/>
      <c r="R36" s="8"/>
      <c r="S36" s="9"/>
      <c r="T36" s="42"/>
    </row>
    <row r="37" spans="1:20" ht="18" customHeight="1" x14ac:dyDescent="0.15">
      <c r="A37" s="109"/>
      <c r="B37" s="110"/>
      <c r="C37" s="60" t="s">
        <v>21</v>
      </c>
      <c r="D37" s="61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6"/>
      <c r="Q37" s="117"/>
      <c r="R37" s="8"/>
      <c r="S37" s="9"/>
      <c r="T37" s="42"/>
    </row>
    <row r="38" spans="1:20" ht="18" customHeight="1" x14ac:dyDescent="0.15">
      <c r="A38" s="109"/>
      <c r="B38" s="110"/>
      <c r="C38" s="62"/>
      <c r="D38" s="63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6"/>
      <c r="Q38" s="117"/>
      <c r="R38" s="8"/>
      <c r="S38" s="9"/>
      <c r="T38" s="42"/>
    </row>
    <row r="39" spans="1:20" ht="18" customHeight="1" x14ac:dyDescent="0.15">
      <c r="A39" s="109"/>
      <c r="B39" s="110"/>
      <c r="C39" s="62"/>
      <c r="D39" s="63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6"/>
      <c r="Q39" s="117"/>
      <c r="R39" s="8"/>
      <c r="S39" s="9"/>
      <c r="T39" s="42"/>
    </row>
    <row r="40" spans="1:20" ht="18" customHeight="1" x14ac:dyDescent="0.15">
      <c r="A40" s="109"/>
      <c r="B40" s="110"/>
      <c r="C40" s="62"/>
      <c r="D40" s="63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6"/>
      <c r="Q40" s="117"/>
      <c r="R40" s="8"/>
      <c r="S40" s="9"/>
      <c r="T40" s="42"/>
    </row>
    <row r="41" spans="1:20" ht="18" customHeight="1" x14ac:dyDescent="0.15">
      <c r="A41" s="109"/>
      <c r="B41" s="110"/>
      <c r="C41" s="62"/>
      <c r="D41" s="63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6"/>
      <c r="Q41" s="117"/>
      <c r="R41" s="8"/>
      <c r="S41" s="9"/>
      <c r="T41" s="42"/>
    </row>
    <row r="42" spans="1:20" ht="18" customHeight="1" x14ac:dyDescent="0.15">
      <c r="A42" s="109"/>
      <c r="B42" s="110"/>
      <c r="C42" s="62"/>
      <c r="D42" s="63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6"/>
      <c r="Q42" s="117"/>
      <c r="R42" s="8"/>
      <c r="S42" s="9"/>
      <c r="T42" s="42"/>
    </row>
    <row r="43" spans="1:20" ht="18" customHeight="1" x14ac:dyDescent="0.15">
      <c r="A43" s="109"/>
      <c r="B43" s="110"/>
      <c r="C43" s="62"/>
      <c r="D43" s="63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6"/>
      <c r="Q43" s="117"/>
      <c r="R43" s="8"/>
      <c r="S43" s="9"/>
      <c r="T43" s="42"/>
    </row>
    <row r="44" spans="1:20" ht="18" customHeight="1" x14ac:dyDescent="0.15">
      <c r="A44" s="109"/>
      <c r="B44" s="110"/>
      <c r="C44" s="62"/>
      <c r="D44" s="63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6"/>
      <c r="Q44" s="117"/>
      <c r="R44" s="8"/>
      <c r="S44" s="9"/>
      <c r="T44" s="42"/>
    </row>
    <row r="45" spans="1:20" ht="18" customHeight="1" x14ac:dyDescent="0.15">
      <c r="A45" s="109"/>
      <c r="B45" s="110"/>
      <c r="C45" s="62"/>
      <c r="D45" s="63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6"/>
      <c r="Q45" s="117"/>
      <c r="R45" s="8"/>
      <c r="S45" s="9"/>
      <c r="T45" s="42"/>
    </row>
    <row r="46" spans="1:20" ht="18" customHeight="1" x14ac:dyDescent="0.15">
      <c r="A46" s="109"/>
      <c r="B46" s="110"/>
      <c r="C46" s="64"/>
      <c r="D46" s="65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6"/>
      <c r="Q46" s="117"/>
      <c r="R46" s="8"/>
      <c r="S46" s="9"/>
      <c r="T46" s="42"/>
    </row>
    <row r="47" spans="1:20" ht="18" customHeight="1" x14ac:dyDescent="0.15">
      <c r="A47" s="109"/>
      <c r="B47" s="110"/>
      <c r="C47" s="95" t="s">
        <v>109</v>
      </c>
      <c r="D47" s="96"/>
      <c r="E47" s="135" t="s">
        <v>101</v>
      </c>
      <c r="F47" s="99"/>
      <c r="G47" s="99"/>
      <c r="H47" s="99"/>
      <c r="I47" s="99"/>
      <c r="J47" s="99"/>
      <c r="K47" s="99"/>
      <c r="L47" s="99"/>
      <c r="M47" s="99"/>
      <c r="N47" s="100"/>
      <c r="O47" s="25" t="s">
        <v>94</v>
      </c>
      <c r="P47" s="116"/>
      <c r="Q47" s="117"/>
      <c r="R47" s="8"/>
      <c r="S47" s="9"/>
      <c r="T47" s="42"/>
    </row>
    <row r="48" spans="1:20" ht="18" customHeight="1" x14ac:dyDescent="0.15">
      <c r="A48" s="109"/>
      <c r="B48" s="110"/>
      <c r="C48" s="97"/>
      <c r="D48" s="98"/>
      <c r="E48" s="135" t="s">
        <v>7</v>
      </c>
      <c r="F48" s="99"/>
      <c r="G48" s="99"/>
      <c r="H48" s="99"/>
      <c r="I48" s="99"/>
      <c r="J48" s="99"/>
      <c r="K48" s="99"/>
      <c r="L48" s="99"/>
      <c r="M48" s="99"/>
      <c r="N48" s="100"/>
      <c r="O48" s="25" t="s">
        <v>100</v>
      </c>
      <c r="P48" s="116"/>
      <c r="Q48" s="117"/>
      <c r="R48" s="8"/>
      <c r="S48" s="9"/>
      <c r="T48" s="42"/>
    </row>
    <row r="49" spans="1:20" ht="18" customHeight="1" thickBot="1" x14ac:dyDescent="0.2">
      <c r="A49" s="109"/>
      <c r="B49" s="110"/>
      <c r="C49" s="113" t="s">
        <v>32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5"/>
      <c r="O49" s="33"/>
      <c r="P49" s="138"/>
      <c r="Q49" s="139"/>
      <c r="R49" s="34"/>
      <c r="S49" s="35"/>
      <c r="T49" s="48">
        <f>SUM(T15:T48)</f>
        <v>0</v>
      </c>
    </row>
    <row r="50" spans="1:20" ht="18" customHeight="1" thickBot="1" x14ac:dyDescent="0.2">
      <c r="A50" s="49"/>
      <c r="B50" s="73" t="s">
        <v>64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27"/>
      <c r="O50" s="50"/>
      <c r="P50" s="136"/>
      <c r="Q50" s="13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72" t="s">
        <v>65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P39:Q39"/>
    <mergeCell ref="P40:Q40"/>
    <mergeCell ref="P41:Q41"/>
    <mergeCell ref="C47:D48"/>
    <mergeCell ref="E47:N47"/>
    <mergeCell ref="E48:N48"/>
    <mergeCell ref="P50:Q50"/>
    <mergeCell ref="P42:Q42"/>
    <mergeCell ref="P46:Q46"/>
    <mergeCell ref="P47:Q47"/>
    <mergeCell ref="P48:Q48"/>
    <mergeCell ref="P43:Q43"/>
    <mergeCell ref="P49:Q49"/>
    <mergeCell ref="P45:Q45"/>
    <mergeCell ref="P20:Q20"/>
    <mergeCell ref="C37:D46"/>
    <mergeCell ref="E37:N37"/>
    <mergeCell ref="E38:N38"/>
    <mergeCell ref="E39:N39"/>
    <mergeCell ref="E42:N42"/>
    <mergeCell ref="E46:N46"/>
    <mergeCell ref="G28:N28"/>
    <mergeCell ref="G29:N29"/>
    <mergeCell ref="G30:N30"/>
    <mergeCell ref="G31:N31"/>
    <mergeCell ref="E36:N36"/>
    <mergeCell ref="E44:N44"/>
    <mergeCell ref="P23:Q23"/>
    <mergeCell ref="P31:Q31"/>
    <mergeCell ref="P32:Q32"/>
    <mergeCell ref="G23:N23"/>
    <mergeCell ref="P33:Q33"/>
    <mergeCell ref="P34:Q34"/>
    <mergeCell ref="P44:Q44"/>
    <mergeCell ref="P36:Q36"/>
    <mergeCell ref="P37:Q37"/>
    <mergeCell ref="P38:Q38"/>
    <mergeCell ref="P35:Q35"/>
    <mergeCell ref="A1:T1"/>
    <mergeCell ref="A2:T2"/>
    <mergeCell ref="A11:B14"/>
    <mergeCell ref="C14:N14"/>
    <mergeCell ref="C5:H5"/>
    <mergeCell ref="J5:Q5"/>
    <mergeCell ref="A9:N10"/>
    <mergeCell ref="P11:Q11"/>
    <mergeCell ref="C13:N13"/>
    <mergeCell ref="C4:H4"/>
    <mergeCell ref="J4:Q4"/>
    <mergeCell ref="P13:Q13"/>
    <mergeCell ref="Q7:T7"/>
    <mergeCell ref="A3:T3"/>
    <mergeCell ref="P14:Q14"/>
    <mergeCell ref="C11:N11"/>
    <mergeCell ref="T9:T10"/>
    <mergeCell ref="B7:M7"/>
    <mergeCell ref="P12:Q12"/>
    <mergeCell ref="P30:Q30"/>
    <mergeCell ref="O9:O10"/>
    <mergeCell ref="P10:Q10"/>
    <mergeCell ref="P9:S9"/>
    <mergeCell ref="C12:N12"/>
    <mergeCell ref="P15:Q15"/>
    <mergeCell ref="P16:Q16"/>
    <mergeCell ref="P17:Q17"/>
    <mergeCell ref="P18:Q18"/>
    <mergeCell ref="P24:Q24"/>
    <mergeCell ref="P25:Q25"/>
    <mergeCell ref="P26:Q26"/>
    <mergeCell ref="P28:Q28"/>
    <mergeCell ref="G26:N26"/>
    <mergeCell ref="P19:Q19"/>
    <mergeCell ref="G27:N27"/>
    <mergeCell ref="P21:Q21"/>
    <mergeCell ref="P22:Q22"/>
    <mergeCell ref="P27:Q27"/>
    <mergeCell ref="P29:Q29"/>
    <mergeCell ref="C16:D21"/>
    <mergeCell ref="E16:N16"/>
    <mergeCell ref="E17:N17"/>
    <mergeCell ref="G25:N25"/>
    <mergeCell ref="B51:M51"/>
    <mergeCell ref="A15:B49"/>
    <mergeCell ref="E18:N18"/>
    <mergeCell ref="E19:N19"/>
    <mergeCell ref="E22:F25"/>
    <mergeCell ref="E26:F31"/>
    <mergeCell ref="C22:D36"/>
    <mergeCell ref="E21:N21"/>
    <mergeCell ref="G22:N22"/>
    <mergeCell ref="B50:M50"/>
    <mergeCell ref="E33:N33"/>
    <mergeCell ref="E34:N34"/>
    <mergeCell ref="E40:N40"/>
    <mergeCell ref="E41:N41"/>
    <mergeCell ref="C49:N49"/>
    <mergeCell ref="G24:N24"/>
    <mergeCell ref="E32:N32"/>
    <mergeCell ref="E45:N45"/>
    <mergeCell ref="E43:N43"/>
    <mergeCell ref="E35:N35"/>
    <mergeCell ref="E20:N20"/>
    <mergeCell ref="C15:N15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73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">
        <v>68</v>
      </c>
      <c r="P7" s="10" t="s">
        <v>69</v>
      </c>
      <c r="Q7" s="129"/>
      <c r="R7" s="129"/>
      <c r="S7" s="129"/>
      <c r="T7" s="130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6" t="s">
        <v>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18" t="s">
        <v>44</v>
      </c>
      <c r="P9" s="122" t="s">
        <v>43</v>
      </c>
      <c r="Q9" s="122"/>
      <c r="R9" s="122"/>
      <c r="S9" s="123"/>
      <c r="T9" s="133" t="s">
        <v>42</v>
      </c>
    </row>
    <row r="10" spans="1:20" ht="12.95" customHeight="1" thickBot="1" x14ac:dyDescent="0.2">
      <c r="A10" s="127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8"/>
      <c r="O10" s="119"/>
      <c r="P10" s="120" t="s">
        <v>56</v>
      </c>
      <c r="Q10" s="121"/>
      <c r="R10" s="36" t="s">
        <v>57</v>
      </c>
      <c r="S10" s="37" t="s">
        <v>58</v>
      </c>
      <c r="T10" s="134"/>
    </row>
    <row r="11" spans="1:20" ht="18" customHeight="1" x14ac:dyDescent="0.15">
      <c r="A11" s="79" t="s">
        <v>22</v>
      </c>
      <c r="B11" s="80"/>
      <c r="C11" s="102" t="s">
        <v>27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8" t="s">
        <v>55</v>
      </c>
      <c r="P11" s="124"/>
      <c r="Q11" s="125"/>
      <c r="R11" s="39"/>
      <c r="S11" s="40"/>
      <c r="T11" s="41"/>
    </row>
    <row r="12" spans="1:20" ht="18" customHeight="1" x14ac:dyDescent="0.15">
      <c r="A12" s="83"/>
      <c r="B12" s="84"/>
      <c r="C12" s="103" t="s">
        <v>74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30" t="s">
        <v>77</v>
      </c>
      <c r="P12" s="116"/>
      <c r="Q12" s="117"/>
      <c r="R12" s="8"/>
      <c r="S12" s="9"/>
      <c r="T12" s="42"/>
    </row>
    <row r="13" spans="1:20" ht="18" customHeight="1" x14ac:dyDescent="0.15">
      <c r="A13" s="83"/>
      <c r="B13" s="84"/>
      <c r="C13" s="103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30" t="s">
        <v>81</v>
      </c>
      <c r="P13" s="116"/>
      <c r="Q13" s="117"/>
      <c r="R13" s="8"/>
      <c r="S13" s="9"/>
      <c r="T13" s="42"/>
    </row>
    <row r="14" spans="1:20" ht="18" customHeight="1" thickBot="1" x14ac:dyDescent="0.2">
      <c r="A14" s="85"/>
      <c r="B14" s="86"/>
      <c r="C14" s="93" t="s">
        <v>23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43"/>
      <c r="P14" s="131"/>
      <c r="Q14" s="132"/>
      <c r="R14" s="44"/>
      <c r="S14" s="45"/>
      <c r="T14" s="46">
        <f>SUM(T11:T13)</f>
        <v>0</v>
      </c>
    </row>
    <row r="15" spans="1:20" ht="18" customHeight="1" x14ac:dyDescent="0.15">
      <c r="A15" s="107" t="s">
        <v>31</v>
      </c>
      <c r="B15" s="108"/>
      <c r="C15" s="70" t="s">
        <v>25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47" t="s">
        <v>82</v>
      </c>
      <c r="P15" s="124"/>
      <c r="Q15" s="125"/>
      <c r="R15" s="39"/>
      <c r="S15" s="40"/>
      <c r="T15" s="41"/>
    </row>
    <row r="16" spans="1:20" ht="18" customHeight="1" x14ac:dyDescent="0.15">
      <c r="A16" s="109"/>
      <c r="B16" s="110"/>
      <c r="C16" s="87" t="s">
        <v>8</v>
      </c>
      <c r="D16" s="88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6"/>
      <c r="Q16" s="117"/>
      <c r="R16" s="8"/>
      <c r="S16" s="9"/>
      <c r="T16" s="42"/>
    </row>
    <row r="17" spans="1:20" ht="18" customHeight="1" x14ac:dyDescent="0.15">
      <c r="A17" s="109"/>
      <c r="B17" s="110"/>
      <c r="C17" s="87"/>
      <c r="D17" s="88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6"/>
      <c r="Q17" s="117"/>
      <c r="R17" s="8"/>
      <c r="S17" s="9"/>
      <c r="T17" s="42"/>
    </row>
    <row r="18" spans="1:20" ht="18" customHeight="1" x14ac:dyDescent="0.15">
      <c r="A18" s="109"/>
      <c r="B18" s="110"/>
      <c r="C18" s="87"/>
      <c r="D18" s="88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6"/>
      <c r="Q18" s="117"/>
      <c r="R18" s="8"/>
      <c r="S18" s="9"/>
      <c r="T18" s="42"/>
    </row>
    <row r="19" spans="1:20" ht="18" customHeight="1" x14ac:dyDescent="0.15">
      <c r="A19" s="109"/>
      <c r="B19" s="110"/>
      <c r="C19" s="87"/>
      <c r="D19" s="88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6"/>
      <c r="Q19" s="117"/>
      <c r="R19" s="8"/>
      <c r="S19" s="9"/>
      <c r="T19" s="42"/>
    </row>
    <row r="20" spans="1:20" ht="18" customHeight="1" x14ac:dyDescent="0.15">
      <c r="A20" s="109"/>
      <c r="B20" s="110"/>
      <c r="C20" s="87"/>
      <c r="D20" s="88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6"/>
      <c r="Q20" s="117"/>
      <c r="R20" s="8"/>
      <c r="S20" s="9"/>
      <c r="T20" s="42"/>
    </row>
    <row r="21" spans="1:20" ht="18" customHeight="1" x14ac:dyDescent="0.15">
      <c r="A21" s="109"/>
      <c r="B21" s="110"/>
      <c r="C21" s="87"/>
      <c r="D21" s="88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6"/>
      <c r="Q21" s="117"/>
      <c r="R21" s="8"/>
      <c r="S21" s="9"/>
      <c r="T21" s="42"/>
    </row>
    <row r="22" spans="1:20" ht="18" customHeight="1" x14ac:dyDescent="0.15">
      <c r="A22" s="109"/>
      <c r="B22" s="110"/>
      <c r="C22" s="60" t="s">
        <v>9</v>
      </c>
      <c r="D22" s="61"/>
      <c r="E22" s="84" t="s">
        <v>26</v>
      </c>
      <c r="F22" s="84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6"/>
      <c r="Q22" s="117"/>
      <c r="R22" s="8"/>
      <c r="S22" s="9"/>
      <c r="T22" s="42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6"/>
      <c r="Q23" s="117"/>
      <c r="R23" s="8"/>
      <c r="S23" s="9"/>
      <c r="T23" s="42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6"/>
      <c r="Q24" s="117"/>
      <c r="R24" s="8"/>
      <c r="S24" s="9"/>
      <c r="T24" s="42"/>
    </row>
    <row r="25" spans="1:20" ht="18" customHeight="1" x14ac:dyDescent="0.15">
      <c r="A25" s="109"/>
      <c r="B25" s="110"/>
      <c r="C25" s="62"/>
      <c r="D25" s="63"/>
      <c r="E25" s="84"/>
      <c r="F25" s="84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6"/>
      <c r="Q25" s="117"/>
      <c r="R25" s="8"/>
      <c r="S25" s="9"/>
      <c r="T25" s="42"/>
    </row>
    <row r="26" spans="1:20" ht="18" customHeight="1" x14ac:dyDescent="0.15">
      <c r="A26" s="109"/>
      <c r="B26" s="110"/>
      <c r="C26" s="62"/>
      <c r="D26" s="63"/>
      <c r="E26" s="84" t="s">
        <v>14</v>
      </c>
      <c r="F26" s="84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6"/>
      <c r="Q26" s="117"/>
      <c r="R26" s="8"/>
      <c r="S26" s="9"/>
      <c r="T26" s="42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6"/>
      <c r="Q27" s="117"/>
      <c r="R27" s="8"/>
      <c r="S27" s="9"/>
      <c r="T27" s="42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6"/>
      <c r="Q28" s="117"/>
      <c r="R28" s="8"/>
      <c r="S28" s="9"/>
      <c r="T28" s="42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6"/>
      <c r="Q29" s="117"/>
      <c r="R29" s="8"/>
      <c r="S29" s="9"/>
      <c r="T29" s="42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6"/>
      <c r="Q30" s="117"/>
      <c r="R30" s="8"/>
      <c r="S30" s="9"/>
      <c r="T30" s="42"/>
    </row>
    <row r="31" spans="1:20" ht="18" customHeight="1" x14ac:dyDescent="0.15">
      <c r="A31" s="109"/>
      <c r="B31" s="110"/>
      <c r="C31" s="62"/>
      <c r="D31" s="63"/>
      <c r="E31" s="84"/>
      <c r="F31" s="84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6"/>
      <c r="Q31" s="117"/>
      <c r="R31" s="8"/>
      <c r="S31" s="9"/>
      <c r="T31" s="42"/>
    </row>
    <row r="32" spans="1:20" ht="18" customHeight="1" x14ac:dyDescent="0.15">
      <c r="A32" s="109"/>
      <c r="B32" s="110"/>
      <c r="C32" s="62"/>
      <c r="D32" s="63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6"/>
      <c r="Q32" s="117"/>
      <c r="R32" s="8"/>
      <c r="S32" s="9"/>
      <c r="T32" s="42"/>
    </row>
    <row r="33" spans="1:20" ht="18" customHeight="1" x14ac:dyDescent="0.15">
      <c r="A33" s="109"/>
      <c r="B33" s="110"/>
      <c r="C33" s="62"/>
      <c r="D33" s="63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6"/>
      <c r="Q33" s="117"/>
      <c r="R33" s="8"/>
      <c r="S33" s="9"/>
      <c r="T33" s="42"/>
    </row>
    <row r="34" spans="1:20" ht="18" customHeight="1" x14ac:dyDescent="0.15">
      <c r="A34" s="109"/>
      <c r="B34" s="110"/>
      <c r="C34" s="62"/>
      <c r="D34" s="63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6"/>
      <c r="Q34" s="117"/>
      <c r="R34" s="8"/>
      <c r="S34" s="9"/>
      <c r="T34" s="42"/>
    </row>
    <row r="35" spans="1:20" ht="18" customHeight="1" x14ac:dyDescent="0.15">
      <c r="A35" s="109"/>
      <c r="B35" s="110"/>
      <c r="C35" s="62"/>
      <c r="D35" s="63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6"/>
      <c r="Q35" s="117"/>
      <c r="R35" s="8"/>
      <c r="S35" s="9"/>
      <c r="T35" s="42"/>
    </row>
    <row r="36" spans="1:20" ht="18" customHeight="1" x14ac:dyDescent="0.15">
      <c r="A36" s="109"/>
      <c r="B36" s="110"/>
      <c r="C36" s="64"/>
      <c r="D36" s="65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6"/>
      <c r="Q36" s="117"/>
      <c r="R36" s="8"/>
      <c r="S36" s="9"/>
      <c r="T36" s="42"/>
    </row>
    <row r="37" spans="1:20" ht="18" customHeight="1" x14ac:dyDescent="0.15">
      <c r="A37" s="109"/>
      <c r="B37" s="110"/>
      <c r="C37" s="60" t="s">
        <v>21</v>
      </c>
      <c r="D37" s="61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6"/>
      <c r="Q37" s="117"/>
      <c r="R37" s="8"/>
      <c r="S37" s="9"/>
      <c r="T37" s="42"/>
    </row>
    <row r="38" spans="1:20" ht="18" customHeight="1" x14ac:dyDescent="0.15">
      <c r="A38" s="109"/>
      <c r="B38" s="110"/>
      <c r="C38" s="62"/>
      <c r="D38" s="63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6"/>
      <c r="Q38" s="117"/>
      <c r="R38" s="8"/>
      <c r="S38" s="9"/>
      <c r="T38" s="42"/>
    </row>
    <row r="39" spans="1:20" ht="18" customHeight="1" x14ac:dyDescent="0.15">
      <c r="A39" s="109"/>
      <c r="B39" s="110"/>
      <c r="C39" s="62"/>
      <c r="D39" s="63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6"/>
      <c r="Q39" s="117"/>
      <c r="R39" s="8"/>
      <c r="S39" s="9"/>
      <c r="T39" s="42"/>
    </row>
    <row r="40" spans="1:20" ht="18" customHeight="1" x14ac:dyDescent="0.15">
      <c r="A40" s="109"/>
      <c r="B40" s="110"/>
      <c r="C40" s="62"/>
      <c r="D40" s="63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6"/>
      <c r="Q40" s="117"/>
      <c r="R40" s="8"/>
      <c r="S40" s="9"/>
      <c r="T40" s="42"/>
    </row>
    <row r="41" spans="1:20" ht="18" customHeight="1" x14ac:dyDescent="0.15">
      <c r="A41" s="109"/>
      <c r="B41" s="110"/>
      <c r="C41" s="62"/>
      <c r="D41" s="63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6"/>
      <c r="Q41" s="117"/>
      <c r="R41" s="8"/>
      <c r="S41" s="9"/>
      <c r="T41" s="42"/>
    </row>
    <row r="42" spans="1:20" ht="18" customHeight="1" x14ac:dyDescent="0.15">
      <c r="A42" s="109"/>
      <c r="B42" s="110"/>
      <c r="C42" s="62"/>
      <c r="D42" s="63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6"/>
      <c r="Q42" s="117"/>
      <c r="R42" s="8"/>
      <c r="S42" s="9"/>
      <c r="T42" s="42"/>
    </row>
    <row r="43" spans="1:20" ht="18" customHeight="1" x14ac:dyDescent="0.15">
      <c r="A43" s="109"/>
      <c r="B43" s="110"/>
      <c r="C43" s="62"/>
      <c r="D43" s="63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6"/>
      <c r="Q43" s="117"/>
      <c r="R43" s="8"/>
      <c r="S43" s="9"/>
      <c r="T43" s="42"/>
    </row>
    <row r="44" spans="1:20" ht="18" customHeight="1" x14ac:dyDescent="0.15">
      <c r="A44" s="109"/>
      <c r="B44" s="110"/>
      <c r="C44" s="62"/>
      <c r="D44" s="63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6"/>
      <c r="Q44" s="117"/>
      <c r="R44" s="8"/>
      <c r="S44" s="9"/>
      <c r="T44" s="42"/>
    </row>
    <row r="45" spans="1:20" ht="18" customHeight="1" x14ac:dyDescent="0.15">
      <c r="A45" s="109"/>
      <c r="B45" s="110"/>
      <c r="C45" s="62"/>
      <c r="D45" s="63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6"/>
      <c r="Q45" s="117"/>
      <c r="R45" s="8"/>
      <c r="S45" s="9"/>
      <c r="T45" s="42"/>
    </row>
    <row r="46" spans="1:20" ht="18" customHeight="1" x14ac:dyDescent="0.15">
      <c r="A46" s="109"/>
      <c r="B46" s="110"/>
      <c r="C46" s="64"/>
      <c r="D46" s="65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6"/>
      <c r="Q46" s="117"/>
      <c r="R46" s="8"/>
      <c r="S46" s="9"/>
      <c r="T46" s="42"/>
    </row>
    <row r="47" spans="1:20" ht="18" customHeight="1" x14ac:dyDescent="0.15">
      <c r="A47" s="109"/>
      <c r="B47" s="110"/>
      <c r="C47" s="95" t="s">
        <v>109</v>
      </c>
      <c r="D47" s="96"/>
      <c r="E47" s="135" t="s">
        <v>101</v>
      </c>
      <c r="F47" s="99"/>
      <c r="G47" s="99"/>
      <c r="H47" s="99"/>
      <c r="I47" s="99"/>
      <c r="J47" s="99"/>
      <c r="K47" s="99"/>
      <c r="L47" s="99"/>
      <c r="M47" s="99"/>
      <c r="N47" s="100"/>
      <c r="O47" s="25" t="s">
        <v>94</v>
      </c>
      <c r="P47" s="116"/>
      <c r="Q47" s="117"/>
      <c r="R47" s="8"/>
      <c r="S47" s="9"/>
      <c r="T47" s="42"/>
    </row>
    <row r="48" spans="1:20" ht="18" customHeight="1" x14ac:dyDescent="0.15">
      <c r="A48" s="109"/>
      <c r="B48" s="110"/>
      <c r="C48" s="97"/>
      <c r="D48" s="98"/>
      <c r="E48" s="135" t="s">
        <v>7</v>
      </c>
      <c r="F48" s="99"/>
      <c r="G48" s="99"/>
      <c r="H48" s="99"/>
      <c r="I48" s="99"/>
      <c r="J48" s="99"/>
      <c r="K48" s="99"/>
      <c r="L48" s="99"/>
      <c r="M48" s="99"/>
      <c r="N48" s="100"/>
      <c r="O48" s="25" t="s">
        <v>100</v>
      </c>
      <c r="P48" s="116"/>
      <c r="Q48" s="117"/>
      <c r="R48" s="8"/>
      <c r="S48" s="9"/>
      <c r="T48" s="42"/>
    </row>
    <row r="49" spans="1:20" ht="18" customHeight="1" thickBot="1" x14ac:dyDescent="0.2">
      <c r="A49" s="111"/>
      <c r="B49" s="112"/>
      <c r="C49" s="74" t="s">
        <v>32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43"/>
      <c r="P49" s="131"/>
      <c r="Q49" s="132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73" t="s">
        <v>64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27"/>
      <c r="O50" s="50"/>
      <c r="P50" s="136"/>
      <c r="Q50" s="13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72" t="s">
        <v>65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C14:N14"/>
    <mergeCell ref="C47:D48"/>
    <mergeCell ref="E47:N47"/>
    <mergeCell ref="E48:N48"/>
    <mergeCell ref="A1:T1"/>
    <mergeCell ref="A2:T2"/>
    <mergeCell ref="A3:T3"/>
    <mergeCell ref="C4:H4"/>
    <mergeCell ref="C12:N12"/>
    <mergeCell ref="P12:Q12"/>
    <mergeCell ref="J4:Q4"/>
    <mergeCell ref="C5:H5"/>
    <mergeCell ref="J5:Q5"/>
    <mergeCell ref="B7:M7"/>
    <mergeCell ref="Q7:T7"/>
    <mergeCell ref="A9:N10"/>
    <mergeCell ref="O9:O10"/>
    <mergeCell ref="P9:S9"/>
    <mergeCell ref="T9:T10"/>
    <mergeCell ref="P10:Q10"/>
    <mergeCell ref="P21:Q21"/>
    <mergeCell ref="E20:N20"/>
    <mergeCell ref="P20:Q20"/>
    <mergeCell ref="P34:Q34"/>
    <mergeCell ref="P24:Q24"/>
    <mergeCell ref="G25:N25"/>
    <mergeCell ref="P25:Q25"/>
    <mergeCell ref="G27:N27"/>
    <mergeCell ref="G23:N23"/>
    <mergeCell ref="E41:N41"/>
    <mergeCell ref="P41:Q41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P14:Q14"/>
    <mergeCell ref="A15:B49"/>
    <mergeCell ref="C15:N15"/>
    <mergeCell ref="P15:Q15"/>
    <mergeCell ref="C16:D21"/>
    <mergeCell ref="E16:N16"/>
    <mergeCell ref="P16:Q16"/>
    <mergeCell ref="E17:N17"/>
    <mergeCell ref="P17:Q17"/>
    <mergeCell ref="A11:B14"/>
    <mergeCell ref="C11:N11"/>
    <mergeCell ref="P11:Q11"/>
    <mergeCell ref="C13:N13"/>
    <mergeCell ref="G24:N24"/>
    <mergeCell ref="P13:Q13"/>
    <mergeCell ref="E18:N18"/>
    <mergeCell ref="P18:Q18"/>
    <mergeCell ref="E19:N19"/>
    <mergeCell ref="P19:Q19"/>
    <mergeCell ref="E21:N21"/>
    <mergeCell ref="E26:F31"/>
    <mergeCell ref="G26:N26"/>
    <mergeCell ref="P23:Q23"/>
    <mergeCell ref="P27:Q27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E35:N35"/>
    <mergeCell ref="P35:Q35"/>
    <mergeCell ref="E44:N44"/>
    <mergeCell ref="P44:Q44"/>
    <mergeCell ref="E36:N36"/>
    <mergeCell ref="P36:Q36"/>
    <mergeCell ref="E33:N33"/>
    <mergeCell ref="P33:Q33"/>
    <mergeCell ref="B50:M50"/>
    <mergeCell ref="P50:Q50"/>
    <mergeCell ref="B51:M51"/>
    <mergeCell ref="E42:N42"/>
    <mergeCell ref="P42:Q42"/>
    <mergeCell ref="P47:Q47"/>
    <mergeCell ref="P48:Q48"/>
    <mergeCell ref="C49:N49"/>
    <mergeCell ref="P49:Q49"/>
    <mergeCell ref="E45:N45"/>
    <mergeCell ref="P45:Q45"/>
    <mergeCell ref="E46:N46"/>
    <mergeCell ref="P46:Q46"/>
    <mergeCell ref="E43:N43"/>
    <mergeCell ref="P43:Q43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88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">
        <v>68</v>
      </c>
      <c r="P7" s="10" t="s">
        <v>69</v>
      </c>
      <c r="Q7" s="129"/>
      <c r="R7" s="129"/>
      <c r="S7" s="129"/>
      <c r="T7" s="130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6" t="s">
        <v>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18" t="s">
        <v>44</v>
      </c>
      <c r="P9" s="122" t="s">
        <v>43</v>
      </c>
      <c r="Q9" s="122"/>
      <c r="R9" s="122"/>
      <c r="S9" s="123"/>
      <c r="T9" s="133" t="s">
        <v>42</v>
      </c>
    </row>
    <row r="10" spans="1:20" ht="12.95" customHeight="1" thickBot="1" x14ac:dyDescent="0.2">
      <c r="A10" s="127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8"/>
      <c r="O10" s="119"/>
      <c r="P10" s="120" t="s">
        <v>56</v>
      </c>
      <c r="Q10" s="121"/>
      <c r="R10" s="36" t="s">
        <v>57</v>
      </c>
      <c r="S10" s="37" t="s">
        <v>58</v>
      </c>
      <c r="T10" s="134"/>
    </row>
    <row r="11" spans="1:20" ht="18" customHeight="1" x14ac:dyDescent="0.15">
      <c r="A11" s="79" t="s">
        <v>22</v>
      </c>
      <c r="B11" s="80"/>
      <c r="C11" s="102" t="s">
        <v>27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8" t="s">
        <v>55</v>
      </c>
      <c r="P11" s="124"/>
      <c r="Q11" s="125"/>
      <c r="R11" s="39"/>
      <c r="S11" s="40"/>
      <c r="T11" s="41"/>
    </row>
    <row r="12" spans="1:20" ht="18" customHeight="1" x14ac:dyDescent="0.15">
      <c r="A12" s="83"/>
      <c r="B12" s="84"/>
      <c r="C12" s="103" t="s">
        <v>74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30" t="s">
        <v>77</v>
      </c>
      <c r="P12" s="116"/>
      <c r="Q12" s="117"/>
      <c r="R12" s="8"/>
      <c r="S12" s="9"/>
      <c r="T12" s="42"/>
    </row>
    <row r="13" spans="1:20" ht="18" customHeight="1" x14ac:dyDescent="0.15">
      <c r="A13" s="83"/>
      <c r="B13" s="84"/>
      <c r="C13" s="103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30" t="s">
        <v>81</v>
      </c>
      <c r="P13" s="116"/>
      <c r="Q13" s="117"/>
      <c r="R13" s="8"/>
      <c r="S13" s="9"/>
      <c r="T13" s="42"/>
    </row>
    <row r="14" spans="1:20" ht="18" customHeight="1" thickBot="1" x14ac:dyDescent="0.2">
      <c r="A14" s="85"/>
      <c r="B14" s="86"/>
      <c r="C14" s="93" t="s">
        <v>23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43"/>
      <c r="P14" s="131"/>
      <c r="Q14" s="132"/>
      <c r="R14" s="44"/>
      <c r="S14" s="45"/>
      <c r="T14" s="46">
        <f>SUM(T11:T13)</f>
        <v>0</v>
      </c>
    </row>
    <row r="15" spans="1:20" ht="18" customHeight="1" x14ac:dyDescent="0.15">
      <c r="A15" s="107" t="s">
        <v>31</v>
      </c>
      <c r="B15" s="108"/>
      <c r="C15" s="70" t="s">
        <v>25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47" t="s">
        <v>82</v>
      </c>
      <c r="P15" s="124"/>
      <c r="Q15" s="125"/>
      <c r="R15" s="39"/>
      <c r="S15" s="40"/>
      <c r="T15" s="41"/>
    </row>
    <row r="16" spans="1:20" ht="18" customHeight="1" x14ac:dyDescent="0.15">
      <c r="A16" s="109"/>
      <c r="B16" s="110"/>
      <c r="C16" s="87" t="s">
        <v>8</v>
      </c>
      <c r="D16" s="88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6"/>
      <c r="Q16" s="117"/>
      <c r="R16" s="8"/>
      <c r="S16" s="9"/>
      <c r="T16" s="42"/>
    </row>
    <row r="17" spans="1:20" ht="18" customHeight="1" x14ac:dyDescent="0.15">
      <c r="A17" s="109"/>
      <c r="B17" s="110"/>
      <c r="C17" s="87"/>
      <c r="D17" s="88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6"/>
      <c r="Q17" s="117"/>
      <c r="R17" s="8"/>
      <c r="S17" s="9"/>
      <c r="T17" s="42"/>
    </row>
    <row r="18" spans="1:20" ht="18" customHeight="1" x14ac:dyDescent="0.15">
      <c r="A18" s="109"/>
      <c r="B18" s="110"/>
      <c r="C18" s="87"/>
      <c r="D18" s="88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6"/>
      <c r="Q18" s="117"/>
      <c r="R18" s="8"/>
      <c r="S18" s="9"/>
      <c r="T18" s="42"/>
    </row>
    <row r="19" spans="1:20" ht="18" customHeight="1" x14ac:dyDescent="0.15">
      <c r="A19" s="109"/>
      <c r="B19" s="110"/>
      <c r="C19" s="87"/>
      <c r="D19" s="88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6"/>
      <c r="Q19" s="117"/>
      <c r="R19" s="8"/>
      <c r="S19" s="9"/>
      <c r="T19" s="42"/>
    </row>
    <row r="20" spans="1:20" ht="18" customHeight="1" x14ac:dyDescent="0.15">
      <c r="A20" s="109"/>
      <c r="B20" s="110"/>
      <c r="C20" s="87"/>
      <c r="D20" s="88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6"/>
      <c r="Q20" s="117"/>
      <c r="R20" s="8"/>
      <c r="S20" s="9"/>
      <c r="T20" s="42"/>
    </row>
    <row r="21" spans="1:20" ht="18" customHeight="1" x14ac:dyDescent="0.15">
      <c r="A21" s="109"/>
      <c r="B21" s="110"/>
      <c r="C21" s="87"/>
      <c r="D21" s="88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6"/>
      <c r="Q21" s="117"/>
      <c r="R21" s="8"/>
      <c r="S21" s="9"/>
      <c r="T21" s="42"/>
    </row>
    <row r="22" spans="1:20" ht="18" customHeight="1" x14ac:dyDescent="0.15">
      <c r="A22" s="109"/>
      <c r="B22" s="110"/>
      <c r="C22" s="60" t="s">
        <v>9</v>
      </c>
      <c r="D22" s="61"/>
      <c r="E22" s="84" t="s">
        <v>26</v>
      </c>
      <c r="F22" s="84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6"/>
      <c r="Q22" s="117"/>
      <c r="R22" s="8"/>
      <c r="S22" s="9"/>
      <c r="T22" s="42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6"/>
      <c r="Q23" s="117"/>
      <c r="R23" s="8"/>
      <c r="S23" s="9"/>
      <c r="T23" s="42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6"/>
      <c r="Q24" s="117"/>
      <c r="R24" s="8"/>
      <c r="S24" s="9"/>
      <c r="T24" s="42"/>
    </row>
    <row r="25" spans="1:20" ht="18" customHeight="1" x14ac:dyDescent="0.15">
      <c r="A25" s="109"/>
      <c r="B25" s="110"/>
      <c r="C25" s="62"/>
      <c r="D25" s="63"/>
      <c r="E25" s="84"/>
      <c r="F25" s="84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6"/>
      <c r="Q25" s="117"/>
      <c r="R25" s="8"/>
      <c r="S25" s="9"/>
      <c r="T25" s="42"/>
    </row>
    <row r="26" spans="1:20" ht="18" customHeight="1" x14ac:dyDescent="0.15">
      <c r="A26" s="109"/>
      <c r="B26" s="110"/>
      <c r="C26" s="62"/>
      <c r="D26" s="63"/>
      <c r="E26" s="84" t="s">
        <v>14</v>
      </c>
      <c r="F26" s="84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6"/>
      <c r="Q26" s="117"/>
      <c r="R26" s="8"/>
      <c r="S26" s="9"/>
      <c r="T26" s="42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6"/>
      <c r="Q27" s="117"/>
      <c r="R27" s="8"/>
      <c r="S27" s="9"/>
      <c r="T27" s="42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6"/>
      <c r="Q28" s="117"/>
      <c r="R28" s="8"/>
      <c r="S28" s="9"/>
      <c r="T28" s="42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6"/>
      <c r="Q29" s="117"/>
      <c r="R29" s="8"/>
      <c r="S29" s="9"/>
      <c r="T29" s="42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6"/>
      <c r="Q30" s="117"/>
      <c r="R30" s="8"/>
      <c r="S30" s="9"/>
      <c r="T30" s="42"/>
    </row>
    <row r="31" spans="1:20" ht="18" customHeight="1" x14ac:dyDescent="0.15">
      <c r="A31" s="109"/>
      <c r="B31" s="110"/>
      <c r="C31" s="62"/>
      <c r="D31" s="63"/>
      <c r="E31" s="84"/>
      <c r="F31" s="84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6"/>
      <c r="Q31" s="117"/>
      <c r="R31" s="8"/>
      <c r="S31" s="9"/>
      <c r="T31" s="42"/>
    </row>
    <row r="32" spans="1:20" ht="18" customHeight="1" x14ac:dyDescent="0.15">
      <c r="A32" s="109"/>
      <c r="B32" s="110"/>
      <c r="C32" s="62"/>
      <c r="D32" s="63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6"/>
      <c r="Q32" s="117"/>
      <c r="R32" s="8"/>
      <c r="S32" s="9"/>
      <c r="T32" s="42"/>
    </row>
    <row r="33" spans="1:20" ht="18" customHeight="1" x14ac:dyDescent="0.15">
      <c r="A33" s="109"/>
      <c r="B33" s="110"/>
      <c r="C33" s="62"/>
      <c r="D33" s="63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6"/>
      <c r="Q33" s="117"/>
      <c r="R33" s="8"/>
      <c r="S33" s="9"/>
      <c r="T33" s="42"/>
    </row>
    <row r="34" spans="1:20" ht="18" customHeight="1" x14ac:dyDescent="0.15">
      <c r="A34" s="109"/>
      <c r="B34" s="110"/>
      <c r="C34" s="62"/>
      <c r="D34" s="63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6"/>
      <c r="Q34" s="117"/>
      <c r="R34" s="8"/>
      <c r="S34" s="9"/>
      <c r="T34" s="42"/>
    </row>
    <row r="35" spans="1:20" ht="18" customHeight="1" x14ac:dyDescent="0.15">
      <c r="A35" s="109"/>
      <c r="B35" s="110"/>
      <c r="C35" s="62"/>
      <c r="D35" s="63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6"/>
      <c r="Q35" s="117"/>
      <c r="R35" s="8"/>
      <c r="S35" s="9"/>
      <c r="T35" s="42"/>
    </row>
    <row r="36" spans="1:20" ht="18" customHeight="1" x14ac:dyDescent="0.15">
      <c r="A36" s="109"/>
      <c r="B36" s="110"/>
      <c r="C36" s="64"/>
      <c r="D36" s="65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6"/>
      <c r="Q36" s="117"/>
      <c r="R36" s="8"/>
      <c r="S36" s="9"/>
      <c r="T36" s="42"/>
    </row>
    <row r="37" spans="1:20" ht="18" customHeight="1" x14ac:dyDescent="0.15">
      <c r="A37" s="109"/>
      <c r="B37" s="110"/>
      <c r="C37" s="60" t="s">
        <v>21</v>
      </c>
      <c r="D37" s="61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6"/>
      <c r="Q37" s="117"/>
      <c r="R37" s="8"/>
      <c r="S37" s="9"/>
      <c r="T37" s="42"/>
    </row>
    <row r="38" spans="1:20" ht="18" customHeight="1" x14ac:dyDescent="0.15">
      <c r="A38" s="109"/>
      <c r="B38" s="110"/>
      <c r="C38" s="62"/>
      <c r="D38" s="63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6"/>
      <c r="Q38" s="117"/>
      <c r="R38" s="8"/>
      <c r="S38" s="9"/>
      <c r="T38" s="42"/>
    </row>
    <row r="39" spans="1:20" ht="18" customHeight="1" x14ac:dyDescent="0.15">
      <c r="A39" s="109"/>
      <c r="B39" s="110"/>
      <c r="C39" s="62"/>
      <c r="D39" s="63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6"/>
      <c r="Q39" s="117"/>
      <c r="R39" s="8"/>
      <c r="S39" s="9"/>
      <c r="T39" s="42"/>
    </row>
    <row r="40" spans="1:20" ht="18" customHeight="1" x14ac:dyDescent="0.15">
      <c r="A40" s="109"/>
      <c r="B40" s="110"/>
      <c r="C40" s="62"/>
      <c r="D40" s="63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6"/>
      <c r="Q40" s="117"/>
      <c r="R40" s="8"/>
      <c r="S40" s="9"/>
      <c r="T40" s="42"/>
    </row>
    <row r="41" spans="1:20" ht="18" customHeight="1" x14ac:dyDescent="0.15">
      <c r="A41" s="109"/>
      <c r="B41" s="110"/>
      <c r="C41" s="62"/>
      <c r="D41" s="63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6"/>
      <c r="Q41" s="117"/>
      <c r="R41" s="8"/>
      <c r="S41" s="9"/>
      <c r="T41" s="42"/>
    </row>
    <row r="42" spans="1:20" ht="18" customHeight="1" x14ac:dyDescent="0.15">
      <c r="A42" s="109"/>
      <c r="B42" s="110"/>
      <c r="C42" s="62"/>
      <c r="D42" s="63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6"/>
      <c r="Q42" s="117"/>
      <c r="R42" s="8"/>
      <c r="S42" s="9"/>
      <c r="T42" s="42"/>
    </row>
    <row r="43" spans="1:20" ht="18" customHeight="1" x14ac:dyDescent="0.15">
      <c r="A43" s="109"/>
      <c r="B43" s="110"/>
      <c r="C43" s="62"/>
      <c r="D43" s="63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6"/>
      <c r="Q43" s="117"/>
      <c r="R43" s="8"/>
      <c r="S43" s="9"/>
      <c r="T43" s="42"/>
    </row>
    <row r="44" spans="1:20" ht="18" customHeight="1" x14ac:dyDescent="0.15">
      <c r="A44" s="109"/>
      <c r="B44" s="110"/>
      <c r="C44" s="62"/>
      <c r="D44" s="63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6"/>
      <c r="Q44" s="117"/>
      <c r="R44" s="8"/>
      <c r="S44" s="9"/>
      <c r="T44" s="42"/>
    </row>
    <row r="45" spans="1:20" ht="18" customHeight="1" x14ac:dyDescent="0.15">
      <c r="A45" s="109"/>
      <c r="B45" s="110"/>
      <c r="C45" s="62"/>
      <c r="D45" s="63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6"/>
      <c r="Q45" s="117"/>
      <c r="R45" s="8"/>
      <c r="S45" s="9"/>
      <c r="T45" s="42"/>
    </row>
    <row r="46" spans="1:20" ht="18" customHeight="1" x14ac:dyDescent="0.15">
      <c r="A46" s="109"/>
      <c r="B46" s="110"/>
      <c r="C46" s="64"/>
      <c r="D46" s="65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6"/>
      <c r="Q46" s="117"/>
      <c r="R46" s="8"/>
      <c r="S46" s="9"/>
      <c r="T46" s="42"/>
    </row>
    <row r="47" spans="1:20" ht="18" customHeight="1" x14ac:dyDescent="0.15">
      <c r="A47" s="109"/>
      <c r="B47" s="110"/>
      <c r="C47" s="95" t="s">
        <v>109</v>
      </c>
      <c r="D47" s="96"/>
      <c r="E47" s="135" t="s">
        <v>101</v>
      </c>
      <c r="F47" s="99"/>
      <c r="G47" s="99"/>
      <c r="H47" s="99"/>
      <c r="I47" s="99"/>
      <c r="J47" s="99"/>
      <c r="K47" s="99"/>
      <c r="L47" s="99"/>
      <c r="M47" s="99"/>
      <c r="N47" s="100"/>
      <c r="O47" s="25" t="s">
        <v>94</v>
      </c>
      <c r="P47" s="116"/>
      <c r="Q47" s="117"/>
      <c r="R47" s="8"/>
      <c r="S47" s="9"/>
      <c r="T47" s="42"/>
    </row>
    <row r="48" spans="1:20" ht="18" customHeight="1" x14ac:dyDescent="0.15">
      <c r="A48" s="109"/>
      <c r="B48" s="110"/>
      <c r="C48" s="97"/>
      <c r="D48" s="98"/>
      <c r="E48" s="135" t="s">
        <v>7</v>
      </c>
      <c r="F48" s="99"/>
      <c r="G48" s="99"/>
      <c r="H48" s="99"/>
      <c r="I48" s="99"/>
      <c r="J48" s="99"/>
      <c r="K48" s="99"/>
      <c r="L48" s="99"/>
      <c r="M48" s="99"/>
      <c r="N48" s="100"/>
      <c r="O48" s="25" t="s">
        <v>100</v>
      </c>
      <c r="P48" s="116"/>
      <c r="Q48" s="117"/>
      <c r="R48" s="8"/>
      <c r="S48" s="9"/>
      <c r="T48" s="42"/>
    </row>
    <row r="49" spans="1:20" ht="18" customHeight="1" thickBot="1" x14ac:dyDescent="0.2">
      <c r="A49" s="111"/>
      <c r="B49" s="112"/>
      <c r="C49" s="74" t="s">
        <v>32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43"/>
      <c r="P49" s="131"/>
      <c r="Q49" s="132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73" t="s">
        <v>64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27"/>
      <c r="O50" s="50"/>
      <c r="P50" s="136"/>
      <c r="Q50" s="13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72" t="s">
        <v>65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95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">
        <v>68</v>
      </c>
      <c r="P7" s="10" t="s">
        <v>69</v>
      </c>
      <c r="Q7" s="129"/>
      <c r="R7" s="129"/>
      <c r="S7" s="129"/>
      <c r="T7" s="130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6" t="s">
        <v>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18" t="s">
        <v>44</v>
      </c>
      <c r="P9" s="122" t="s">
        <v>43</v>
      </c>
      <c r="Q9" s="122"/>
      <c r="R9" s="122"/>
      <c r="S9" s="123"/>
      <c r="T9" s="133" t="s">
        <v>42</v>
      </c>
    </row>
    <row r="10" spans="1:20" ht="12.95" customHeight="1" thickBot="1" x14ac:dyDescent="0.2">
      <c r="A10" s="127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8"/>
      <c r="O10" s="119"/>
      <c r="P10" s="120" t="s">
        <v>56</v>
      </c>
      <c r="Q10" s="121"/>
      <c r="R10" s="36" t="s">
        <v>57</v>
      </c>
      <c r="S10" s="37" t="s">
        <v>58</v>
      </c>
      <c r="T10" s="134"/>
    </row>
    <row r="11" spans="1:20" ht="18" customHeight="1" x14ac:dyDescent="0.15">
      <c r="A11" s="79" t="s">
        <v>22</v>
      </c>
      <c r="B11" s="80"/>
      <c r="C11" s="102" t="s">
        <v>27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8" t="s">
        <v>55</v>
      </c>
      <c r="P11" s="124"/>
      <c r="Q11" s="125"/>
      <c r="R11" s="39"/>
      <c r="S11" s="40"/>
      <c r="T11" s="41"/>
    </row>
    <row r="12" spans="1:20" ht="18" customHeight="1" x14ac:dyDescent="0.15">
      <c r="A12" s="83"/>
      <c r="B12" s="84"/>
      <c r="C12" s="103" t="s">
        <v>74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30" t="s">
        <v>77</v>
      </c>
      <c r="P12" s="116"/>
      <c r="Q12" s="117"/>
      <c r="R12" s="8"/>
      <c r="S12" s="9"/>
      <c r="T12" s="42"/>
    </row>
    <row r="13" spans="1:20" ht="18" customHeight="1" x14ac:dyDescent="0.15">
      <c r="A13" s="83"/>
      <c r="B13" s="84"/>
      <c r="C13" s="103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30" t="s">
        <v>81</v>
      </c>
      <c r="P13" s="116"/>
      <c r="Q13" s="117"/>
      <c r="R13" s="8"/>
      <c r="S13" s="9"/>
      <c r="T13" s="42"/>
    </row>
    <row r="14" spans="1:20" ht="18" customHeight="1" thickBot="1" x14ac:dyDescent="0.2">
      <c r="A14" s="85"/>
      <c r="B14" s="86"/>
      <c r="C14" s="93" t="s">
        <v>23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43"/>
      <c r="P14" s="131"/>
      <c r="Q14" s="132"/>
      <c r="R14" s="44"/>
      <c r="S14" s="45"/>
      <c r="T14" s="46">
        <f>SUM(T11:T13)</f>
        <v>0</v>
      </c>
    </row>
    <row r="15" spans="1:20" ht="18" customHeight="1" x14ac:dyDescent="0.15">
      <c r="A15" s="107" t="s">
        <v>31</v>
      </c>
      <c r="B15" s="108"/>
      <c r="C15" s="70" t="s">
        <v>25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47" t="s">
        <v>82</v>
      </c>
      <c r="P15" s="124"/>
      <c r="Q15" s="125"/>
      <c r="R15" s="39"/>
      <c r="S15" s="40"/>
      <c r="T15" s="41"/>
    </row>
    <row r="16" spans="1:20" ht="18" customHeight="1" x14ac:dyDescent="0.15">
      <c r="A16" s="109"/>
      <c r="B16" s="110"/>
      <c r="C16" s="87" t="s">
        <v>8</v>
      </c>
      <c r="D16" s="88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6"/>
      <c r="Q16" s="117"/>
      <c r="R16" s="8"/>
      <c r="S16" s="9"/>
      <c r="T16" s="42"/>
    </row>
    <row r="17" spans="1:20" ht="18" customHeight="1" x14ac:dyDescent="0.15">
      <c r="A17" s="109"/>
      <c r="B17" s="110"/>
      <c r="C17" s="87"/>
      <c r="D17" s="88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6"/>
      <c r="Q17" s="117"/>
      <c r="R17" s="8"/>
      <c r="S17" s="9"/>
      <c r="T17" s="42"/>
    </row>
    <row r="18" spans="1:20" ht="18" customHeight="1" x14ac:dyDescent="0.15">
      <c r="A18" s="109"/>
      <c r="B18" s="110"/>
      <c r="C18" s="87"/>
      <c r="D18" s="88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6"/>
      <c r="Q18" s="117"/>
      <c r="R18" s="8"/>
      <c r="S18" s="9"/>
      <c r="T18" s="42"/>
    </row>
    <row r="19" spans="1:20" ht="18" customHeight="1" x14ac:dyDescent="0.15">
      <c r="A19" s="109"/>
      <c r="B19" s="110"/>
      <c r="C19" s="87"/>
      <c r="D19" s="88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6"/>
      <c r="Q19" s="117"/>
      <c r="R19" s="8"/>
      <c r="S19" s="9"/>
      <c r="T19" s="42"/>
    </row>
    <row r="20" spans="1:20" ht="18" customHeight="1" x14ac:dyDescent="0.15">
      <c r="A20" s="109"/>
      <c r="B20" s="110"/>
      <c r="C20" s="87"/>
      <c r="D20" s="88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6"/>
      <c r="Q20" s="117"/>
      <c r="R20" s="8"/>
      <c r="S20" s="9"/>
      <c r="T20" s="42"/>
    </row>
    <row r="21" spans="1:20" ht="18" customHeight="1" x14ac:dyDescent="0.15">
      <c r="A21" s="109"/>
      <c r="B21" s="110"/>
      <c r="C21" s="87"/>
      <c r="D21" s="88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6"/>
      <c r="Q21" s="117"/>
      <c r="R21" s="8"/>
      <c r="S21" s="9"/>
      <c r="T21" s="42"/>
    </row>
    <row r="22" spans="1:20" ht="18" customHeight="1" x14ac:dyDescent="0.15">
      <c r="A22" s="109"/>
      <c r="B22" s="110"/>
      <c r="C22" s="60" t="s">
        <v>9</v>
      </c>
      <c r="D22" s="61"/>
      <c r="E22" s="84" t="s">
        <v>26</v>
      </c>
      <c r="F22" s="84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6"/>
      <c r="Q22" s="117"/>
      <c r="R22" s="8"/>
      <c r="S22" s="9"/>
      <c r="T22" s="42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6"/>
      <c r="Q23" s="117"/>
      <c r="R23" s="8"/>
      <c r="S23" s="9"/>
      <c r="T23" s="42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6"/>
      <c r="Q24" s="117"/>
      <c r="R24" s="8"/>
      <c r="S24" s="9"/>
      <c r="T24" s="42"/>
    </row>
    <row r="25" spans="1:20" ht="18" customHeight="1" x14ac:dyDescent="0.15">
      <c r="A25" s="109"/>
      <c r="B25" s="110"/>
      <c r="C25" s="62"/>
      <c r="D25" s="63"/>
      <c r="E25" s="84"/>
      <c r="F25" s="84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6"/>
      <c r="Q25" s="117"/>
      <c r="R25" s="8"/>
      <c r="S25" s="9"/>
      <c r="T25" s="42"/>
    </row>
    <row r="26" spans="1:20" ht="18" customHeight="1" x14ac:dyDescent="0.15">
      <c r="A26" s="109"/>
      <c r="B26" s="110"/>
      <c r="C26" s="62"/>
      <c r="D26" s="63"/>
      <c r="E26" s="84" t="s">
        <v>14</v>
      </c>
      <c r="F26" s="84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6"/>
      <c r="Q26" s="117"/>
      <c r="R26" s="8"/>
      <c r="S26" s="9"/>
      <c r="T26" s="42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6"/>
      <c r="Q27" s="117"/>
      <c r="R27" s="8"/>
      <c r="S27" s="9"/>
      <c r="T27" s="42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6"/>
      <c r="Q28" s="117"/>
      <c r="R28" s="8"/>
      <c r="S28" s="9"/>
      <c r="T28" s="42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6"/>
      <c r="Q29" s="117"/>
      <c r="R29" s="8"/>
      <c r="S29" s="9"/>
      <c r="T29" s="42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6"/>
      <c r="Q30" s="117"/>
      <c r="R30" s="8"/>
      <c r="S30" s="9"/>
      <c r="T30" s="42"/>
    </row>
    <row r="31" spans="1:20" ht="18" customHeight="1" x14ac:dyDescent="0.15">
      <c r="A31" s="109"/>
      <c r="B31" s="110"/>
      <c r="C31" s="62"/>
      <c r="D31" s="63"/>
      <c r="E31" s="84"/>
      <c r="F31" s="84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6"/>
      <c r="Q31" s="117"/>
      <c r="R31" s="8"/>
      <c r="S31" s="9"/>
      <c r="T31" s="42"/>
    </row>
    <row r="32" spans="1:20" ht="18" customHeight="1" x14ac:dyDescent="0.15">
      <c r="A32" s="109"/>
      <c r="B32" s="110"/>
      <c r="C32" s="62"/>
      <c r="D32" s="63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6"/>
      <c r="Q32" s="117"/>
      <c r="R32" s="8"/>
      <c r="S32" s="9"/>
      <c r="T32" s="42"/>
    </row>
    <row r="33" spans="1:20" ht="18" customHeight="1" x14ac:dyDescent="0.15">
      <c r="A33" s="109"/>
      <c r="B33" s="110"/>
      <c r="C33" s="62"/>
      <c r="D33" s="63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6"/>
      <c r="Q33" s="117"/>
      <c r="R33" s="8"/>
      <c r="S33" s="9"/>
      <c r="T33" s="42"/>
    </row>
    <row r="34" spans="1:20" ht="18" customHeight="1" x14ac:dyDescent="0.15">
      <c r="A34" s="109"/>
      <c r="B34" s="110"/>
      <c r="C34" s="62"/>
      <c r="D34" s="63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6"/>
      <c r="Q34" s="117"/>
      <c r="R34" s="8"/>
      <c r="S34" s="9"/>
      <c r="T34" s="42"/>
    </row>
    <row r="35" spans="1:20" ht="18" customHeight="1" x14ac:dyDescent="0.15">
      <c r="A35" s="109"/>
      <c r="B35" s="110"/>
      <c r="C35" s="62"/>
      <c r="D35" s="63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6"/>
      <c r="Q35" s="117"/>
      <c r="R35" s="8"/>
      <c r="S35" s="9"/>
      <c r="T35" s="42"/>
    </row>
    <row r="36" spans="1:20" ht="18" customHeight="1" x14ac:dyDescent="0.15">
      <c r="A36" s="109"/>
      <c r="B36" s="110"/>
      <c r="C36" s="64"/>
      <c r="D36" s="65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6"/>
      <c r="Q36" s="117"/>
      <c r="R36" s="8"/>
      <c r="S36" s="9"/>
      <c r="T36" s="42"/>
    </row>
    <row r="37" spans="1:20" ht="18" customHeight="1" x14ac:dyDescent="0.15">
      <c r="A37" s="109"/>
      <c r="B37" s="110"/>
      <c r="C37" s="60" t="s">
        <v>21</v>
      </c>
      <c r="D37" s="61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6"/>
      <c r="Q37" s="117"/>
      <c r="R37" s="8"/>
      <c r="S37" s="9"/>
      <c r="T37" s="42"/>
    </row>
    <row r="38" spans="1:20" ht="18" customHeight="1" x14ac:dyDescent="0.15">
      <c r="A38" s="109"/>
      <c r="B38" s="110"/>
      <c r="C38" s="62"/>
      <c r="D38" s="63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6"/>
      <c r="Q38" s="117"/>
      <c r="R38" s="8"/>
      <c r="S38" s="9"/>
      <c r="T38" s="42"/>
    </row>
    <row r="39" spans="1:20" ht="18" customHeight="1" x14ac:dyDescent="0.15">
      <c r="A39" s="109"/>
      <c r="B39" s="110"/>
      <c r="C39" s="62"/>
      <c r="D39" s="63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6"/>
      <c r="Q39" s="117"/>
      <c r="R39" s="8"/>
      <c r="S39" s="9"/>
      <c r="T39" s="42"/>
    </row>
    <row r="40" spans="1:20" ht="18" customHeight="1" x14ac:dyDescent="0.15">
      <c r="A40" s="109"/>
      <c r="B40" s="110"/>
      <c r="C40" s="62"/>
      <c r="D40" s="63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6"/>
      <c r="Q40" s="117"/>
      <c r="R40" s="8"/>
      <c r="S40" s="9"/>
      <c r="T40" s="42"/>
    </row>
    <row r="41" spans="1:20" ht="18" customHeight="1" x14ac:dyDescent="0.15">
      <c r="A41" s="109"/>
      <c r="B41" s="110"/>
      <c r="C41" s="62"/>
      <c r="D41" s="63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6"/>
      <c r="Q41" s="117"/>
      <c r="R41" s="8"/>
      <c r="S41" s="9"/>
      <c r="T41" s="42"/>
    </row>
    <row r="42" spans="1:20" ht="18" customHeight="1" x14ac:dyDescent="0.15">
      <c r="A42" s="109"/>
      <c r="B42" s="110"/>
      <c r="C42" s="62"/>
      <c r="D42" s="63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6"/>
      <c r="Q42" s="117"/>
      <c r="R42" s="8"/>
      <c r="S42" s="9"/>
      <c r="T42" s="42"/>
    </row>
    <row r="43" spans="1:20" ht="18" customHeight="1" x14ac:dyDescent="0.15">
      <c r="A43" s="109"/>
      <c r="B43" s="110"/>
      <c r="C43" s="62"/>
      <c r="D43" s="63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6"/>
      <c r="Q43" s="117"/>
      <c r="R43" s="8"/>
      <c r="S43" s="9"/>
      <c r="T43" s="42"/>
    </row>
    <row r="44" spans="1:20" ht="18" customHeight="1" x14ac:dyDescent="0.15">
      <c r="A44" s="109"/>
      <c r="B44" s="110"/>
      <c r="C44" s="62"/>
      <c r="D44" s="63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6"/>
      <c r="Q44" s="117"/>
      <c r="R44" s="8"/>
      <c r="S44" s="9"/>
      <c r="T44" s="42"/>
    </row>
    <row r="45" spans="1:20" ht="18" customHeight="1" x14ac:dyDescent="0.15">
      <c r="A45" s="109"/>
      <c r="B45" s="110"/>
      <c r="C45" s="62"/>
      <c r="D45" s="63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6"/>
      <c r="Q45" s="117"/>
      <c r="R45" s="8"/>
      <c r="S45" s="9"/>
      <c r="T45" s="42"/>
    </row>
    <row r="46" spans="1:20" ht="18" customHeight="1" x14ac:dyDescent="0.15">
      <c r="A46" s="109"/>
      <c r="B46" s="110"/>
      <c r="C46" s="64"/>
      <c r="D46" s="65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6"/>
      <c r="Q46" s="117"/>
      <c r="R46" s="8"/>
      <c r="S46" s="9"/>
      <c r="T46" s="42"/>
    </row>
    <row r="47" spans="1:20" ht="18" customHeight="1" x14ac:dyDescent="0.15">
      <c r="A47" s="109"/>
      <c r="B47" s="110"/>
      <c r="C47" s="95" t="s">
        <v>109</v>
      </c>
      <c r="D47" s="96"/>
      <c r="E47" s="135" t="s">
        <v>101</v>
      </c>
      <c r="F47" s="99"/>
      <c r="G47" s="99"/>
      <c r="H47" s="99"/>
      <c r="I47" s="99"/>
      <c r="J47" s="99"/>
      <c r="K47" s="99"/>
      <c r="L47" s="99"/>
      <c r="M47" s="99"/>
      <c r="N47" s="100"/>
      <c r="O47" s="25" t="s">
        <v>94</v>
      </c>
      <c r="P47" s="116"/>
      <c r="Q47" s="117"/>
      <c r="R47" s="8"/>
      <c r="S47" s="9"/>
      <c r="T47" s="42"/>
    </row>
    <row r="48" spans="1:20" ht="18" customHeight="1" x14ac:dyDescent="0.15">
      <c r="A48" s="109"/>
      <c r="B48" s="110"/>
      <c r="C48" s="97"/>
      <c r="D48" s="98"/>
      <c r="E48" s="135" t="s">
        <v>7</v>
      </c>
      <c r="F48" s="99"/>
      <c r="G48" s="99"/>
      <c r="H48" s="99"/>
      <c r="I48" s="99"/>
      <c r="J48" s="99"/>
      <c r="K48" s="99"/>
      <c r="L48" s="99"/>
      <c r="M48" s="99"/>
      <c r="N48" s="100"/>
      <c r="O48" s="25" t="s">
        <v>100</v>
      </c>
      <c r="P48" s="116"/>
      <c r="Q48" s="117"/>
      <c r="R48" s="8"/>
      <c r="S48" s="9"/>
      <c r="T48" s="42"/>
    </row>
    <row r="49" spans="1:20" ht="18" customHeight="1" thickBot="1" x14ac:dyDescent="0.2">
      <c r="A49" s="111"/>
      <c r="B49" s="112"/>
      <c r="C49" s="74" t="s">
        <v>32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43"/>
      <c r="P49" s="131"/>
      <c r="Q49" s="132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73" t="s">
        <v>64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27"/>
      <c r="O50" s="50"/>
      <c r="P50" s="136"/>
      <c r="Q50" s="13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72" t="s">
        <v>65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4"/>
  <sheetViews>
    <sheetView showGridLines="0" showOutlineSymbols="0" view="pageBreakPreview" zoomScaleNormal="100" zoomScaleSheetLayoutView="100" workbookViewId="0">
      <selection activeCell="J5" sqref="J5:Q5"/>
    </sheetView>
  </sheetViews>
  <sheetFormatPr defaultRowHeight="18" customHeight="1" x14ac:dyDescent="0.15"/>
  <cols>
    <col min="1" max="14" width="1.625" style="1" customWidth="1"/>
    <col min="15" max="15" width="19.625" style="1" customWidth="1"/>
    <col min="16" max="20" width="9.125" style="1" customWidth="1"/>
    <col min="21" max="16384" width="9" style="1"/>
  </cols>
  <sheetData>
    <row r="1" spans="1:20" ht="18" customHeight="1" x14ac:dyDescent="0.15">
      <c r="A1" s="77" t="s">
        <v>67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</row>
    <row r="2" spans="1:20" ht="18" customHeight="1" x14ac:dyDescent="0.15">
      <c r="A2" s="78" t="s">
        <v>111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6" customHeight="1" x14ac:dyDescent="0.1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</row>
    <row r="4" spans="1:20" ht="18" customHeight="1" x14ac:dyDescent="0.15">
      <c r="B4" s="2"/>
      <c r="C4" s="91" t="s">
        <v>34</v>
      </c>
      <c r="D4" s="91"/>
      <c r="E4" s="91"/>
      <c r="F4" s="91"/>
      <c r="G4" s="91"/>
      <c r="H4" s="91"/>
      <c r="I4" s="3"/>
      <c r="J4" s="92" t="s">
        <v>112</v>
      </c>
      <c r="K4" s="92"/>
      <c r="L4" s="92"/>
      <c r="M4" s="92"/>
      <c r="N4" s="92"/>
      <c r="O4" s="92"/>
      <c r="P4" s="92"/>
      <c r="Q4" s="92"/>
    </row>
    <row r="5" spans="1:20" ht="18" customHeight="1" x14ac:dyDescent="0.15">
      <c r="B5" s="2"/>
      <c r="C5" s="94" t="s">
        <v>35</v>
      </c>
      <c r="D5" s="94"/>
      <c r="E5" s="94"/>
      <c r="F5" s="94"/>
      <c r="G5" s="94"/>
      <c r="H5" s="94"/>
      <c r="I5" s="4"/>
      <c r="J5" s="69"/>
      <c r="K5" s="69"/>
      <c r="L5" s="69"/>
      <c r="M5" s="69"/>
      <c r="N5" s="69"/>
      <c r="O5" s="69"/>
      <c r="P5" s="69"/>
      <c r="Q5" s="69"/>
      <c r="T5" s="2"/>
    </row>
    <row r="6" spans="1:20" ht="6" customHeight="1" x14ac:dyDescent="0.15">
      <c r="B6" s="2"/>
      <c r="C6" s="12"/>
      <c r="D6" s="12"/>
      <c r="E6" s="12"/>
      <c r="F6" s="12"/>
      <c r="G6" s="12"/>
      <c r="H6" s="12"/>
      <c r="I6" s="4"/>
      <c r="J6" s="4"/>
      <c r="K6" s="4"/>
      <c r="L6" s="4"/>
      <c r="M6" s="4"/>
      <c r="N6" s="4"/>
      <c r="O6" s="4"/>
      <c r="P6" s="14"/>
      <c r="Q6" s="14"/>
      <c r="S6" s="2"/>
      <c r="T6" s="2"/>
    </row>
    <row r="7" spans="1:20" ht="18" customHeight="1" x14ac:dyDescent="0.15">
      <c r="A7" s="5"/>
      <c r="B7" s="106" t="s">
        <v>37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6"/>
      <c r="O7" s="13" t="s">
        <v>68</v>
      </c>
      <c r="P7" s="10" t="s">
        <v>69</v>
      </c>
      <c r="Q7" s="129"/>
      <c r="R7" s="129"/>
      <c r="S7" s="129"/>
      <c r="T7" s="130"/>
    </row>
    <row r="8" spans="1:20" ht="15" customHeight="1" thickBot="1" x14ac:dyDescent="0.2">
      <c r="S8" s="2"/>
      <c r="T8" s="11" t="s">
        <v>36</v>
      </c>
    </row>
    <row r="9" spans="1:20" ht="12.95" customHeight="1" x14ac:dyDescent="0.15">
      <c r="A9" s="126" t="s">
        <v>24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18" t="s">
        <v>44</v>
      </c>
      <c r="P9" s="122" t="s">
        <v>43</v>
      </c>
      <c r="Q9" s="122"/>
      <c r="R9" s="122"/>
      <c r="S9" s="123"/>
      <c r="T9" s="133" t="s">
        <v>42</v>
      </c>
    </row>
    <row r="10" spans="1:20" ht="12.95" customHeight="1" thickBot="1" x14ac:dyDescent="0.2">
      <c r="A10" s="127"/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8"/>
      <c r="O10" s="119"/>
      <c r="P10" s="120" t="s">
        <v>56</v>
      </c>
      <c r="Q10" s="121"/>
      <c r="R10" s="36" t="s">
        <v>57</v>
      </c>
      <c r="S10" s="37" t="s">
        <v>58</v>
      </c>
      <c r="T10" s="134"/>
    </row>
    <row r="11" spans="1:20" ht="18" customHeight="1" x14ac:dyDescent="0.15">
      <c r="A11" s="79" t="s">
        <v>22</v>
      </c>
      <c r="B11" s="80"/>
      <c r="C11" s="102" t="s">
        <v>27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  <c r="O11" s="38" t="s">
        <v>55</v>
      </c>
      <c r="P11" s="124"/>
      <c r="Q11" s="125"/>
      <c r="R11" s="39"/>
      <c r="S11" s="40"/>
      <c r="T11" s="41"/>
    </row>
    <row r="12" spans="1:20" ht="18" customHeight="1" x14ac:dyDescent="0.15">
      <c r="A12" s="83"/>
      <c r="B12" s="84"/>
      <c r="C12" s="103" t="s">
        <v>74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5"/>
      <c r="O12" s="30" t="s">
        <v>77</v>
      </c>
      <c r="P12" s="116"/>
      <c r="Q12" s="117"/>
      <c r="R12" s="8"/>
      <c r="S12" s="9"/>
      <c r="T12" s="42"/>
    </row>
    <row r="13" spans="1:20" ht="18" customHeight="1" x14ac:dyDescent="0.15">
      <c r="A13" s="83"/>
      <c r="B13" s="84"/>
      <c r="C13" s="103" t="s">
        <v>7</v>
      </c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5"/>
      <c r="O13" s="30" t="s">
        <v>81</v>
      </c>
      <c r="P13" s="116"/>
      <c r="Q13" s="117"/>
      <c r="R13" s="8"/>
      <c r="S13" s="9"/>
      <c r="T13" s="42"/>
    </row>
    <row r="14" spans="1:20" ht="18" customHeight="1" thickBot="1" x14ac:dyDescent="0.2">
      <c r="A14" s="85"/>
      <c r="B14" s="86"/>
      <c r="C14" s="93" t="s">
        <v>23</v>
      </c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43"/>
      <c r="P14" s="131"/>
      <c r="Q14" s="132"/>
      <c r="R14" s="44"/>
      <c r="S14" s="45"/>
      <c r="T14" s="46">
        <f>SUM(T11:T13)</f>
        <v>0</v>
      </c>
    </row>
    <row r="15" spans="1:20" ht="18" customHeight="1" x14ac:dyDescent="0.15">
      <c r="A15" s="107" t="s">
        <v>31</v>
      </c>
      <c r="B15" s="108"/>
      <c r="C15" s="70" t="s">
        <v>25</v>
      </c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1"/>
      <c r="O15" s="47" t="s">
        <v>82</v>
      </c>
      <c r="P15" s="124"/>
      <c r="Q15" s="125"/>
      <c r="R15" s="39"/>
      <c r="S15" s="40"/>
      <c r="T15" s="41"/>
    </row>
    <row r="16" spans="1:20" ht="18" customHeight="1" x14ac:dyDescent="0.15">
      <c r="A16" s="109"/>
      <c r="B16" s="110"/>
      <c r="C16" s="87" t="s">
        <v>8</v>
      </c>
      <c r="D16" s="88"/>
      <c r="E16" s="66" t="s">
        <v>2</v>
      </c>
      <c r="F16" s="67"/>
      <c r="G16" s="67"/>
      <c r="H16" s="67"/>
      <c r="I16" s="67"/>
      <c r="J16" s="67"/>
      <c r="K16" s="67"/>
      <c r="L16" s="67"/>
      <c r="M16" s="67"/>
      <c r="N16" s="68"/>
      <c r="O16" s="25"/>
      <c r="P16" s="116"/>
      <c r="Q16" s="117"/>
      <c r="R16" s="8"/>
      <c r="S16" s="9"/>
      <c r="T16" s="42"/>
    </row>
    <row r="17" spans="1:20" ht="18" customHeight="1" x14ac:dyDescent="0.15">
      <c r="A17" s="109"/>
      <c r="B17" s="110"/>
      <c r="C17" s="87"/>
      <c r="D17" s="88"/>
      <c r="E17" s="66" t="s">
        <v>78</v>
      </c>
      <c r="F17" s="67"/>
      <c r="G17" s="67"/>
      <c r="H17" s="67"/>
      <c r="I17" s="67"/>
      <c r="J17" s="67"/>
      <c r="K17" s="67"/>
      <c r="L17" s="67"/>
      <c r="M17" s="67"/>
      <c r="N17" s="68"/>
      <c r="O17" s="25" t="s">
        <v>54</v>
      </c>
      <c r="P17" s="116"/>
      <c r="Q17" s="117"/>
      <c r="R17" s="8"/>
      <c r="S17" s="9"/>
      <c r="T17" s="42"/>
    </row>
    <row r="18" spans="1:20" ht="18" customHeight="1" x14ac:dyDescent="0.15">
      <c r="A18" s="109"/>
      <c r="B18" s="110"/>
      <c r="C18" s="87"/>
      <c r="D18" s="88"/>
      <c r="E18" s="66" t="s">
        <v>83</v>
      </c>
      <c r="F18" s="67"/>
      <c r="G18" s="67"/>
      <c r="H18" s="67"/>
      <c r="I18" s="67"/>
      <c r="J18" s="67"/>
      <c r="K18" s="67"/>
      <c r="L18" s="67"/>
      <c r="M18" s="67"/>
      <c r="N18" s="68"/>
      <c r="O18" s="25" t="s">
        <v>85</v>
      </c>
      <c r="P18" s="116"/>
      <c r="Q18" s="117"/>
      <c r="R18" s="8"/>
      <c r="S18" s="9"/>
      <c r="T18" s="42"/>
    </row>
    <row r="19" spans="1:20" ht="18" customHeight="1" x14ac:dyDescent="0.15">
      <c r="A19" s="109"/>
      <c r="B19" s="110"/>
      <c r="C19" s="87"/>
      <c r="D19" s="88"/>
      <c r="E19" s="66" t="s">
        <v>3</v>
      </c>
      <c r="F19" s="67"/>
      <c r="G19" s="67"/>
      <c r="H19" s="67"/>
      <c r="I19" s="67"/>
      <c r="J19" s="67"/>
      <c r="K19" s="67"/>
      <c r="L19" s="67"/>
      <c r="M19" s="67"/>
      <c r="N19" s="68"/>
      <c r="O19" s="25" t="s">
        <v>90</v>
      </c>
      <c r="P19" s="116"/>
      <c r="Q19" s="117"/>
      <c r="R19" s="8"/>
      <c r="S19" s="9"/>
      <c r="T19" s="42"/>
    </row>
    <row r="20" spans="1:20" ht="18" customHeight="1" x14ac:dyDescent="0.15">
      <c r="A20" s="109"/>
      <c r="B20" s="110"/>
      <c r="C20" s="87"/>
      <c r="D20" s="88"/>
      <c r="E20" s="66" t="s">
        <v>102</v>
      </c>
      <c r="F20" s="67"/>
      <c r="G20" s="67"/>
      <c r="H20" s="67"/>
      <c r="I20" s="67"/>
      <c r="J20" s="67"/>
      <c r="K20" s="67"/>
      <c r="L20" s="67"/>
      <c r="M20" s="67"/>
      <c r="N20" s="68"/>
      <c r="O20" s="25"/>
      <c r="P20" s="116"/>
      <c r="Q20" s="117"/>
      <c r="R20" s="8"/>
      <c r="S20" s="9"/>
      <c r="T20" s="42"/>
    </row>
    <row r="21" spans="1:20" ht="18" customHeight="1" x14ac:dyDescent="0.15">
      <c r="A21" s="109"/>
      <c r="B21" s="110"/>
      <c r="C21" s="87"/>
      <c r="D21" s="88"/>
      <c r="E21" s="66" t="s">
        <v>97</v>
      </c>
      <c r="F21" s="67"/>
      <c r="G21" s="67"/>
      <c r="H21" s="67"/>
      <c r="I21" s="67"/>
      <c r="J21" s="67"/>
      <c r="K21" s="67"/>
      <c r="L21" s="67"/>
      <c r="M21" s="67"/>
      <c r="N21" s="68"/>
      <c r="O21" s="25"/>
      <c r="P21" s="116"/>
      <c r="Q21" s="117"/>
      <c r="R21" s="8"/>
      <c r="S21" s="9"/>
      <c r="T21" s="42"/>
    </row>
    <row r="22" spans="1:20" ht="18" customHeight="1" x14ac:dyDescent="0.15">
      <c r="A22" s="109"/>
      <c r="B22" s="110"/>
      <c r="C22" s="60" t="s">
        <v>9</v>
      </c>
      <c r="D22" s="61"/>
      <c r="E22" s="84" t="s">
        <v>26</v>
      </c>
      <c r="F22" s="84"/>
      <c r="G22" s="66" t="s">
        <v>10</v>
      </c>
      <c r="H22" s="67"/>
      <c r="I22" s="67"/>
      <c r="J22" s="67"/>
      <c r="K22" s="67"/>
      <c r="L22" s="67"/>
      <c r="M22" s="67"/>
      <c r="N22" s="68"/>
      <c r="O22" s="25"/>
      <c r="P22" s="116"/>
      <c r="Q22" s="117"/>
      <c r="R22" s="8"/>
      <c r="S22" s="9"/>
      <c r="T22" s="42"/>
    </row>
    <row r="23" spans="1:20" ht="18" customHeight="1" x14ac:dyDescent="0.15">
      <c r="A23" s="109"/>
      <c r="B23" s="110"/>
      <c r="C23" s="62"/>
      <c r="D23" s="63"/>
      <c r="E23" s="84"/>
      <c r="F23" s="84"/>
      <c r="G23" s="66" t="s">
        <v>11</v>
      </c>
      <c r="H23" s="67"/>
      <c r="I23" s="67"/>
      <c r="J23" s="67"/>
      <c r="K23" s="67"/>
      <c r="L23" s="67"/>
      <c r="M23" s="67"/>
      <c r="N23" s="68"/>
      <c r="O23" s="25"/>
      <c r="P23" s="116"/>
      <c r="Q23" s="117"/>
      <c r="R23" s="8"/>
      <c r="S23" s="9"/>
      <c r="T23" s="42"/>
    </row>
    <row r="24" spans="1:20" ht="18" customHeight="1" x14ac:dyDescent="0.15">
      <c r="A24" s="109"/>
      <c r="B24" s="110"/>
      <c r="C24" s="62"/>
      <c r="D24" s="63"/>
      <c r="E24" s="84"/>
      <c r="F24" s="84"/>
      <c r="G24" s="66" t="s">
        <v>12</v>
      </c>
      <c r="H24" s="67"/>
      <c r="I24" s="67"/>
      <c r="J24" s="67"/>
      <c r="K24" s="67"/>
      <c r="L24" s="67"/>
      <c r="M24" s="67"/>
      <c r="N24" s="68"/>
      <c r="O24" s="25"/>
      <c r="P24" s="116"/>
      <c r="Q24" s="117"/>
      <c r="R24" s="8"/>
      <c r="S24" s="9"/>
      <c r="T24" s="42"/>
    </row>
    <row r="25" spans="1:20" ht="18" customHeight="1" x14ac:dyDescent="0.15">
      <c r="A25" s="109"/>
      <c r="B25" s="110"/>
      <c r="C25" s="62"/>
      <c r="D25" s="63"/>
      <c r="E25" s="84"/>
      <c r="F25" s="84"/>
      <c r="G25" s="66" t="s">
        <v>45</v>
      </c>
      <c r="H25" s="67"/>
      <c r="I25" s="67"/>
      <c r="J25" s="67"/>
      <c r="K25" s="67"/>
      <c r="L25" s="67"/>
      <c r="M25" s="67"/>
      <c r="N25" s="68"/>
      <c r="O25" s="25" t="s">
        <v>62</v>
      </c>
      <c r="P25" s="116"/>
      <c r="Q25" s="117"/>
      <c r="R25" s="8"/>
      <c r="S25" s="9"/>
      <c r="T25" s="42"/>
    </row>
    <row r="26" spans="1:20" ht="18" customHeight="1" x14ac:dyDescent="0.15">
      <c r="A26" s="109"/>
      <c r="B26" s="110"/>
      <c r="C26" s="62"/>
      <c r="D26" s="63"/>
      <c r="E26" s="84" t="s">
        <v>14</v>
      </c>
      <c r="F26" s="84"/>
      <c r="G26" s="66" t="s">
        <v>80</v>
      </c>
      <c r="H26" s="67"/>
      <c r="I26" s="67"/>
      <c r="J26" s="67"/>
      <c r="K26" s="67"/>
      <c r="L26" s="67"/>
      <c r="M26" s="67"/>
      <c r="N26" s="68"/>
      <c r="O26" s="25" t="s">
        <v>84</v>
      </c>
      <c r="P26" s="116"/>
      <c r="Q26" s="117"/>
      <c r="R26" s="8"/>
      <c r="S26" s="9"/>
      <c r="T26" s="42"/>
    </row>
    <row r="27" spans="1:20" ht="18" customHeight="1" x14ac:dyDescent="0.15">
      <c r="A27" s="109"/>
      <c r="B27" s="110"/>
      <c r="C27" s="62"/>
      <c r="D27" s="63"/>
      <c r="E27" s="84"/>
      <c r="F27" s="84"/>
      <c r="G27" s="66" t="s">
        <v>75</v>
      </c>
      <c r="H27" s="67"/>
      <c r="I27" s="67"/>
      <c r="J27" s="67"/>
      <c r="K27" s="67"/>
      <c r="L27" s="67"/>
      <c r="M27" s="67"/>
      <c r="N27" s="68"/>
      <c r="O27" s="25" t="s">
        <v>76</v>
      </c>
      <c r="P27" s="116"/>
      <c r="Q27" s="117"/>
      <c r="R27" s="8"/>
      <c r="S27" s="9"/>
      <c r="T27" s="42"/>
    </row>
    <row r="28" spans="1:20" ht="18" customHeight="1" x14ac:dyDescent="0.15">
      <c r="A28" s="109"/>
      <c r="B28" s="110"/>
      <c r="C28" s="62"/>
      <c r="D28" s="63"/>
      <c r="E28" s="84"/>
      <c r="F28" s="84"/>
      <c r="G28" s="66" t="s">
        <v>28</v>
      </c>
      <c r="H28" s="67"/>
      <c r="I28" s="67"/>
      <c r="J28" s="67"/>
      <c r="K28" s="67"/>
      <c r="L28" s="67"/>
      <c r="M28" s="67"/>
      <c r="N28" s="68"/>
      <c r="O28" s="25" t="s">
        <v>46</v>
      </c>
      <c r="P28" s="116"/>
      <c r="Q28" s="117"/>
      <c r="R28" s="8"/>
      <c r="S28" s="9"/>
      <c r="T28" s="42"/>
    </row>
    <row r="29" spans="1:20" ht="18" customHeight="1" x14ac:dyDescent="0.15">
      <c r="A29" s="109"/>
      <c r="B29" s="110"/>
      <c r="C29" s="62"/>
      <c r="D29" s="63"/>
      <c r="E29" s="84"/>
      <c r="F29" s="84"/>
      <c r="G29" s="66" t="s">
        <v>29</v>
      </c>
      <c r="H29" s="67"/>
      <c r="I29" s="67"/>
      <c r="J29" s="67"/>
      <c r="K29" s="67"/>
      <c r="L29" s="67"/>
      <c r="M29" s="67"/>
      <c r="N29" s="68"/>
      <c r="O29" s="25" t="s">
        <v>47</v>
      </c>
      <c r="P29" s="116"/>
      <c r="Q29" s="117"/>
      <c r="R29" s="8"/>
      <c r="S29" s="9"/>
      <c r="T29" s="42"/>
    </row>
    <row r="30" spans="1:20" ht="18" customHeight="1" x14ac:dyDescent="0.15">
      <c r="A30" s="109"/>
      <c r="B30" s="110"/>
      <c r="C30" s="62"/>
      <c r="D30" s="63"/>
      <c r="E30" s="84"/>
      <c r="F30" s="84"/>
      <c r="G30" s="66" t="s">
        <v>30</v>
      </c>
      <c r="H30" s="67"/>
      <c r="I30" s="67"/>
      <c r="J30" s="67"/>
      <c r="K30" s="67"/>
      <c r="L30" s="67"/>
      <c r="M30" s="67"/>
      <c r="N30" s="68"/>
      <c r="O30" s="25" t="s">
        <v>48</v>
      </c>
      <c r="P30" s="116"/>
      <c r="Q30" s="117"/>
      <c r="R30" s="8"/>
      <c r="S30" s="9"/>
      <c r="T30" s="42"/>
    </row>
    <row r="31" spans="1:20" ht="18" customHeight="1" x14ac:dyDescent="0.15">
      <c r="A31" s="109"/>
      <c r="B31" s="110"/>
      <c r="C31" s="62"/>
      <c r="D31" s="63"/>
      <c r="E31" s="84"/>
      <c r="F31" s="84"/>
      <c r="G31" s="66" t="s">
        <v>103</v>
      </c>
      <c r="H31" s="67"/>
      <c r="I31" s="67"/>
      <c r="J31" s="67"/>
      <c r="K31" s="67"/>
      <c r="L31" s="67"/>
      <c r="M31" s="67"/>
      <c r="N31" s="68"/>
      <c r="O31" s="25"/>
      <c r="P31" s="116"/>
      <c r="Q31" s="117"/>
      <c r="R31" s="8"/>
      <c r="S31" s="9"/>
      <c r="T31" s="42"/>
    </row>
    <row r="32" spans="1:20" ht="18" customHeight="1" x14ac:dyDescent="0.15">
      <c r="A32" s="109"/>
      <c r="B32" s="110"/>
      <c r="C32" s="62"/>
      <c r="D32" s="63"/>
      <c r="E32" s="66" t="s">
        <v>5</v>
      </c>
      <c r="F32" s="67"/>
      <c r="G32" s="67"/>
      <c r="H32" s="67"/>
      <c r="I32" s="67"/>
      <c r="J32" s="67"/>
      <c r="K32" s="67"/>
      <c r="L32" s="67"/>
      <c r="M32" s="67"/>
      <c r="N32" s="68"/>
      <c r="O32" s="25" t="s">
        <v>49</v>
      </c>
      <c r="P32" s="116"/>
      <c r="Q32" s="117"/>
      <c r="R32" s="8"/>
      <c r="S32" s="9"/>
      <c r="T32" s="42"/>
    </row>
    <row r="33" spans="1:20" ht="18" customHeight="1" x14ac:dyDescent="0.15">
      <c r="A33" s="109"/>
      <c r="B33" s="110"/>
      <c r="C33" s="62"/>
      <c r="D33" s="63"/>
      <c r="E33" s="66" t="s">
        <v>18</v>
      </c>
      <c r="F33" s="67"/>
      <c r="G33" s="67"/>
      <c r="H33" s="67"/>
      <c r="I33" s="67"/>
      <c r="J33" s="67"/>
      <c r="K33" s="67"/>
      <c r="L33" s="67"/>
      <c r="M33" s="67"/>
      <c r="N33" s="68"/>
      <c r="O33" s="25" t="s">
        <v>50</v>
      </c>
      <c r="P33" s="116"/>
      <c r="Q33" s="117"/>
      <c r="R33" s="8"/>
      <c r="S33" s="9"/>
      <c r="T33" s="42"/>
    </row>
    <row r="34" spans="1:20" ht="18" customHeight="1" x14ac:dyDescent="0.15">
      <c r="A34" s="109"/>
      <c r="B34" s="110"/>
      <c r="C34" s="62"/>
      <c r="D34" s="63"/>
      <c r="E34" s="66" t="s">
        <v>13</v>
      </c>
      <c r="F34" s="67"/>
      <c r="G34" s="67"/>
      <c r="H34" s="67"/>
      <c r="I34" s="67"/>
      <c r="J34" s="67"/>
      <c r="K34" s="67"/>
      <c r="L34" s="67"/>
      <c r="M34" s="67"/>
      <c r="N34" s="68"/>
      <c r="O34" s="25" t="s">
        <v>51</v>
      </c>
      <c r="P34" s="116"/>
      <c r="Q34" s="117"/>
      <c r="R34" s="8"/>
      <c r="S34" s="9"/>
      <c r="T34" s="42"/>
    </row>
    <row r="35" spans="1:20" ht="18" customHeight="1" x14ac:dyDescent="0.15">
      <c r="A35" s="109"/>
      <c r="B35" s="110"/>
      <c r="C35" s="62"/>
      <c r="D35" s="63"/>
      <c r="E35" s="66" t="s">
        <v>4</v>
      </c>
      <c r="F35" s="67"/>
      <c r="G35" s="67"/>
      <c r="H35" s="67"/>
      <c r="I35" s="67"/>
      <c r="J35" s="67"/>
      <c r="K35" s="67"/>
      <c r="L35" s="67"/>
      <c r="M35" s="67"/>
      <c r="N35" s="68"/>
      <c r="O35" s="25" t="s">
        <v>61</v>
      </c>
      <c r="P35" s="116"/>
      <c r="Q35" s="117"/>
      <c r="R35" s="8"/>
      <c r="S35" s="9"/>
      <c r="T35" s="42"/>
    </row>
    <row r="36" spans="1:20" ht="18" customHeight="1" x14ac:dyDescent="0.15">
      <c r="A36" s="109"/>
      <c r="B36" s="110"/>
      <c r="C36" s="64"/>
      <c r="D36" s="65"/>
      <c r="E36" s="66" t="s">
        <v>106</v>
      </c>
      <c r="F36" s="67"/>
      <c r="G36" s="67"/>
      <c r="H36" s="67"/>
      <c r="I36" s="67"/>
      <c r="J36" s="67"/>
      <c r="K36" s="67"/>
      <c r="L36" s="67"/>
      <c r="M36" s="67"/>
      <c r="N36" s="68"/>
      <c r="O36" s="25"/>
      <c r="P36" s="116"/>
      <c r="Q36" s="117"/>
      <c r="R36" s="8"/>
      <c r="S36" s="9"/>
      <c r="T36" s="42"/>
    </row>
    <row r="37" spans="1:20" ht="18" customHeight="1" x14ac:dyDescent="0.15">
      <c r="A37" s="109"/>
      <c r="B37" s="110"/>
      <c r="C37" s="60" t="s">
        <v>21</v>
      </c>
      <c r="D37" s="61"/>
      <c r="E37" s="66" t="s">
        <v>19</v>
      </c>
      <c r="F37" s="67"/>
      <c r="G37" s="67"/>
      <c r="H37" s="67"/>
      <c r="I37" s="67"/>
      <c r="J37" s="67"/>
      <c r="K37" s="67"/>
      <c r="L37" s="67"/>
      <c r="M37" s="67"/>
      <c r="N37" s="68"/>
      <c r="O37" s="25" t="s">
        <v>52</v>
      </c>
      <c r="P37" s="116"/>
      <c r="Q37" s="117"/>
      <c r="R37" s="8"/>
      <c r="S37" s="9"/>
      <c r="T37" s="42"/>
    </row>
    <row r="38" spans="1:20" ht="18" customHeight="1" x14ac:dyDescent="0.15">
      <c r="A38" s="109"/>
      <c r="B38" s="110"/>
      <c r="C38" s="62"/>
      <c r="D38" s="63"/>
      <c r="E38" s="66" t="s">
        <v>16</v>
      </c>
      <c r="F38" s="67"/>
      <c r="G38" s="67"/>
      <c r="H38" s="67"/>
      <c r="I38" s="67"/>
      <c r="J38" s="67"/>
      <c r="K38" s="67"/>
      <c r="L38" s="67"/>
      <c r="M38" s="67"/>
      <c r="N38" s="68"/>
      <c r="O38" s="25"/>
      <c r="P38" s="116"/>
      <c r="Q38" s="117"/>
      <c r="R38" s="8"/>
      <c r="S38" s="9"/>
      <c r="T38" s="42"/>
    </row>
    <row r="39" spans="1:20" ht="18" customHeight="1" x14ac:dyDescent="0.15">
      <c r="A39" s="109"/>
      <c r="B39" s="110"/>
      <c r="C39" s="62"/>
      <c r="D39" s="63"/>
      <c r="E39" s="66" t="s">
        <v>1</v>
      </c>
      <c r="F39" s="67"/>
      <c r="G39" s="67"/>
      <c r="H39" s="67"/>
      <c r="I39" s="67"/>
      <c r="J39" s="67"/>
      <c r="K39" s="67"/>
      <c r="L39" s="67"/>
      <c r="M39" s="67"/>
      <c r="N39" s="68"/>
      <c r="O39" s="25" t="s">
        <v>60</v>
      </c>
      <c r="P39" s="116"/>
      <c r="Q39" s="117"/>
      <c r="R39" s="8"/>
      <c r="S39" s="9"/>
      <c r="T39" s="42"/>
    </row>
    <row r="40" spans="1:20" ht="18" customHeight="1" x14ac:dyDescent="0.15">
      <c r="A40" s="109"/>
      <c r="B40" s="110"/>
      <c r="C40" s="62"/>
      <c r="D40" s="63"/>
      <c r="E40" s="66" t="s">
        <v>15</v>
      </c>
      <c r="F40" s="67"/>
      <c r="G40" s="67"/>
      <c r="H40" s="67"/>
      <c r="I40" s="67"/>
      <c r="J40" s="67"/>
      <c r="K40" s="67"/>
      <c r="L40" s="67"/>
      <c r="M40" s="67"/>
      <c r="N40" s="68"/>
      <c r="O40" s="25"/>
      <c r="P40" s="116"/>
      <c r="Q40" s="117"/>
      <c r="R40" s="8"/>
      <c r="S40" s="9"/>
      <c r="T40" s="42"/>
    </row>
    <row r="41" spans="1:20" ht="18" customHeight="1" x14ac:dyDescent="0.15">
      <c r="A41" s="109"/>
      <c r="B41" s="110"/>
      <c r="C41" s="62"/>
      <c r="D41" s="63"/>
      <c r="E41" s="66" t="s">
        <v>0</v>
      </c>
      <c r="F41" s="67"/>
      <c r="G41" s="67"/>
      <c r="H41" s="67"/>
      <c r="I41" s="67"/>
      <c r="J41" s="67"/>
      <c r="K41" s="67"/>
      <c r="L41" s="67"/>
      <c r="M41" s="67"/>
      <c r="N41" s="68"/>
      <c r="O41" s="25"/>
      <c r="P41" s="116"/>
      <c r="Q41" s="117"/>
      <c r="R41" s="8"/>
      <c r="S41" s="9"/>
      <c r="T41" s="42"/>
    </row>
    <row r="42" spans="1:20" ht="18" customHeight="1" x14ac:dyDescent="0.15">
      <c r="A42" s="109"/>
      <c r="B42" s="110"/>
      <c r="C42" s="62"/>
      <c r="D42" s="63"/>
      <c r="E42" s="66" t="s">
        <v>6</v>
      </c>
      <c r="F42" s="67"/>
      <c r="G42" s="67"/>
      <c r="H42" s="67"/>
      <c r="I42" s="67"/>
      <c r="J42" s="67"/>
      <c r="K42" s="67"/>
      <c r="L42" s="67"/>
      <c r="M42" s="67"/>
      <c r="N42" s="68"/>
      <c r="O42" s="25" t="s">
        <v>59</v>
      </c>
      <c r="P42" s="116"/>
      <c r="Q42" s="117"/>
      <c r="R42" s="8"/>
      <c r="S42" s="9"/>
      <c r="T42" s="42"/>
    </row>
    <row r="43" spans="1:20" ht="18" customHeight="1" x14ac:dyDescent="0.15">
      <c r="A43" s="109"/>
      <c r="B43" s="110"/>
      <c r="C43" s="62"/>
      <c r="D43" s="63"/>
      <c r="E43" s="66" t="s">
        <v>17</v>
      </c>
      <c r="F43" s="67"/>
      <c r="G43" s="67"/>
      <c r="H43" s="67"/>
      <c r="I43" s="67"/>
      <c r="J43" s="67"/>
      <c r="K43" s="67"/>
      <c r="L43" s="67"/>
      <c r="M43" s="67"/>
      <c r="N43" s="68"/>
      <c r="O43" s="25" t="s">
        <v>53</v>
      </c>
      <c r="P43" s="116"/>
      <c r="Q43" s="117"/>
      <c r="R43" s="8"/>
      <c r="S43" s="9"/>
      <c r="T43" s="42"/>
    </row>
    <row r="44" spans="1:20" ht="18" customHeight="1" x14ac:dyDescent="0.15">
      <c r="A44" s="109"/>
      <c r="B44" s="110"/>
      <c r="C44" s="62"/>
      <c r="D44" s="63"/>
      <c r="E44" s="66" t="s">
        <v>89</v>
      </c>
      <c r="F44" s="67"/>
      <c r="G44" s="67"/>
      <c r="H44" s="67"/>
      <c r="I44" s="67"/>
      <c r="J44" s="67"/>
      <c r="K44" s="67"/>
      <c r="L44" s="67"/>
      <c r="M44" s="67"/>
      <c r="N44" s="68"/>
      <c r="O44" s="25" t="s">
        <v>93</v>
      </c>
      <c r="P44" s="116"/>
      <c r="Q44" s="117"/>
      <c r="R44" s="8"/>
      <c r="S44" s="9"/>
      <c r="T44" s="42"/>
    </row>
    <row r="45" spans="1:20" ht="18" customHeight="1" x14ac:dyDescent="0.15">
      <c r="A45" s="109"/>
      <c r="B45" s="110"/>
      <c r="C45" s="62"/>
      <c r="D45" s="63"/>
      <c r="E45" s="66" t="s">
        <v>92</v>
      </c>
      <c r="F45" s="67"/>
      <c r="G45" s="67"/>
      <c r="H45" s="67"/>
      <c r="I45" s="67"/>
      <c r="J45" s="67"/>
      <c r="K45" s="67"/>
      <c r="L45" s="67"/>
      <c r="M45" s="67"/>
      <c r="N45" s="68"/>
      <c r="O45" s="25" t="s">
        <v>99</v>
      </c>
      <c r="P45" s="116"/>
      <c r="Q45" s="117"/>
      <c r="R45" s="8"/>
      <c r="S45" s="9"/>
      <c r="T45" s="42"/>
    </row>
    <row r="46" spans="1:20" ht="18" customHeight="1" x14ac:dyDescent="0.15">
      <c r="A46" s="109"/>
      <c r="B46" s="110"/>
      <c r="C46" s="64"/>
      <c r="D46" s="65"/>
      <c r="E46" s="66" t="s">
        <v>105</v>
      </c>
      <c r="F46" s="67"/>
      <c r="G46" s="67"/>
      <c r="H46" s="67"/>
      <c r="I46" s="67"/>
      <c r="J46" s="67"/>
      <c r="K46" s="67"/>
      <c r="L46" s="67"/>
      <c r="M46" s="67"/>
      <c r="N46" s="68"/>
      <c r="O46" s="25" t="s">
        <v>91</v>
      </c>
      <c r="P46" s="116"/>
      <c r="Q46" s="117"/>
      <c r="R46" s="8"/>
      <c r="S46" s="9"/>
      <c r="T46" s="42"/>
    </row>
    <row r="47" spans="1:20" ht="18" customHeight="1" x14ac:dyDescent="0.15">
      <c r="A47" s="109"/>
      <c r="B47" s="110"/>
      <c r="C47" s="95" t="s">
        <v>109</v>
      </c>
      <c r="D47" s="96"/>
      <c r="E47" s="135" t="s">
        <v>101</v>
      </c>
      <c r="F47" s="99"/>
      <c r="G47" s="99"/>
      <c r="H47" s="99"/>
      <c r="I47" s="99"/>
      <c r="J47" s="99"/>
      <c r="K47" s="99"/>
      <c r="L47" s="99"/>
      <c r="M47" s="99"/>
      <c r="N47" s="100"/>
      <c r="O47" s="25" t="s">
        <v>94</v>
      </c>
      <c r="P47" s="116"/>
      <c r="Q47" s="117"/>
      <c r="R47" s="8"/>
      <c r="S47" s="9"/>
      <c r="T47" s="42"/>
    </row>
    <row r="48" spans="1:20" ht="18" customHeight="1" x14ac:dyDescent="0.15">
      <c r="A48" s="109"/>
      <c r="B48" s="110"/>
      <c r="C48" s="97"/>
      <c r="D48" s="98"/>
      <c r="E48" s="135" t="s">
        <v>7</v>
      </c>
      <c r="F48" s="99"/>
      <c r="G48" s="99"/>
      <c r="H48" s="99"/>
      <c r="I48" s="99"/>
      <c r="J48" s="99"/>
      <c r="K48" s="99"/>
      <c r="L48" s="99"/>
      <c r="M48" s="99"/>
      <c r="N48" s="100"/>
      <c r="O48" s="25" t="s">
        <v>100</v>
      </c>
      <c r="P48" s="116"/>
      <c r="Q48" s="117"/>
      <c r="R48" s="8"/>
      <c r="S48" s="9"/>
      <c r="T48" s="42"/>
    </row>
    <row r="49" spans="1:20" ht="18" customHeight="1" thickBot="1" x14ac:dyDescent="0.2">
      <c r="A49" s="111"/>
      <c r="B49" s="112"/>
      <c r="C49" s="74" t="s">
        <v>32</v>
      </c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6"/>
      <c r="O49" s="43"/>
      <c r="P49" s="131"/>
      <c r="Q49" s="132"/>
      <c r="R49" s="44"/>
      <c r="S49" s="45"/>
      <c r="T49" s="46">
        <f>SUM(T15:T48)</f>
        <v>0</v>
      </c>
    </row>
    <row r="50" spans="1:20" ht="18" customHeight="1" thickBot="1" x14ac:dyDescent="0.2">
      <c r="A50" s="49"/>
      <c r="B50" s="73" t="s">
        <v>64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27"/>
      <c r="O50" s="50"/>
      <c r="P50" s="136"/>
      <c r="Q50" s="137"/>
      <c r="R50" s="51"/>
      <c r="S50" s="52"/>
      <c r="T50" s="53">
        <f>T14-T49</f>
        <v>0</v>
      </c>
    </row>
    <row r="51" spans="1:20" ht="18" customHeight="1" thickBot="1" x14ac:dyDescent="0.2">
      <c r="A51" s="28"/>
      <c r="B51" s="72" t="s">
        <v>65</v>
      </c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54"/>
      <c r="O51" s="55"/>
      <c r="P51" s="56"/>
      <c r="Q51" s="57"/>
      <c r="R51" s="57"/>
      <c r="S51" s="58"/>
      <c r="T51" s="59"/>
    </row>
    <row r="52" spans="1:20" ht="5.25" customHeight="1" x14ac:dyDescent="0.15"/>
    <row r="53" spans="1:20" ht="14.1" customHeight="1" x14ac:dyDescent="0.15">
      <c r="B53" s="1" t="s">
        <v>38</v>
      </c>
    </row>
    <row r="54" spans="1:20" ht="14.1" customHeight="1" x14ac:dyDescent="0.15">
      <c r="B54" s="1" t="s">
        <v>39</v>
      </c>
    </row>
  </sheetData>
  <sheetProtection formatCells="0" formatColumns="0" formatRows="0" insertColumns="0" insertRows="0" insertHyperlinks="0" deleteColumns="0" deleteRows="0" sort="0" autoFilter="0" pivotTables="0"/>
  <mergeCells count="103">
    <mergeCell ref="B51:M51"/>
    <mergeCell ref="A11:B14"/>
    <mergeCell ref="C11:N11"/>
    <mergeCell ref="P11:Q11"/>
    <mergeCell ref="C13:N13"/>
    <mergeCell ref="P13:Q13"/>
    <mergeCell ref="C12:N12"/>
    <mergeCell ref="P12:Q12"/>
    <mergeCell ref="G27:N27"/>
    <mergeCell ref="P27:Q27"/>
    <mergeCell ref="C14:N14"/>
    <mergeCell ref="P14:Q14"/>
    <mergeCell ref="A15:B49"/>
    <mergeCell ref="C15:N15"/>
    <mergeCell ref="E20:N20"/>
    <mergeCell ref="P20:Q20"/>
    <mergeCell ref="P15:Q15"/>
    <mergeCell ref="C16:D21"/>
    <mergeCell ref="E16:N16"/>
    <mergeCell ref="P16:Q16"/>
    <mergeCell ref="E17:N17"/>
    <mergeCell ref="P17:Q17"/>
    <mergeCell ref="E18:N18"/>
    <mergeCell ref="P18:Q18"/>
    <mergeCell ref="E19:N19"/>
    <mergeCell ref="P19:Q19"/>
    <mergeCell ref="E21:N21"/>
    <mergeCell ref="P21:Q21"/>
    <mergeCell ref="A1:T1"/>
    <mergeCell ref="A2:T2"/>
    <mergeCell ref="A3:T3"/>
    <mergeCell ref="C4:H4"/>
    <mergeCell ref="A9:N10"/>
    <mergeCell ref="O9:O10"/>
    <mergeCell ref="P9:S9"/>
    <mergeCell ref="T9:T10"/>
    <mergeCell ref="P10:Q10"/>
    <mergeCell ref="J4:Q4"/>
    <mergeCell ref="C5:H5"/>
    <mergeCell ref="J5:Q5"/>
    <mergeCell ref="B7:M7"/>
    <mergeCell ref="Q7:T7"/>
    <mergeCell ref="G23:N23"/>
    <mergeCell ref="P23:Q23"/>
    <mergeCell ref="E26:F31"/>
    <mergeCell ref="G26:N26"/>
    <mergeCell ref="P26:Q26"/>
    <mergeCell ref="G28:N28"/>
    <mergeCell ref="P28:Q28"/>
    <mergeCell ref="G29:N29"/>
    <mergeCell ref="P29:Q29"/>
    <mergeCell ref="G30:N30"/>
    <mergeCell ref="P30:Q30"/>
    <mergeCell ref="G31:N31"/>
    <mergeCell ref="P31:Q31"/>
    <mergeCell ref="G24:N24"/>
    <mergeCell ref="P24:Q24"/>
    <mergeCell ref="G25:N25"/>
    <mergeCell ref="E36:N36"/>
    <mergeCell ref="P36:Q36"/>
    <mergeCell ref="P25:Q25"/>
    <mergeCell ref="P34:Q34"/>
    <mergeCell ref="E35:N35"/>
    <mergeCell ref="P35:Q35"/>
    <mergeCell ref="E33:N33"/>
    <mergeCell ref="P33:Q33"/>
    <mergeCell ref="E41:N41"/>
    <mergeCell ref="P41:Q41"/>
    <mergeCell ref="E43:N43"/>
    <mergeCell ref="P43:Q43"/>
    <mergeCell ref="E45:N45"/>
    <mergeCell ref="P45:Q45"/>
    <mergeCell ref="E42:N42"/>
    <mergeCell ref="P42:Q42"/>
    <mergeCell ref="E44:N44"/>
    <mergeCell ref="P44:Q44"/>
    <mergeCell ref="C22:D36"/>
    <mergeCell ref="E22:F25"/>
    <mergeCell ref="G22:N22"/>
    <mergeCell ref="P22:Q22"/>
    <mergeCell ref="P40:Q40"/>
    <mergeCell ref="E32:N32"/>
    <mergeCell ref="P32:Q32"/>
    <mergeCell ref="E34:N34"/>
    <mergeCell ref="C37:D46"/>
    <mergeCell ref="E37:N37"/>
    <mergeCell ref="P37:Q37"/>
    <mergeCell ref="E38:N38"/>
    <mergeCell ref="P38:Q38"/>
    <mergeCell ref="E39:N39"/>
    <mergeCell ref="P39:Q39"/>
    <mergeCell ref="E40:N40"/>
    <mergeCell ref="C49:N49"/>
    <mergeCell ref="P49:Q49"/>
    <mergeCell ref="B50:M50"/>
    <mergeCell ref="P50:Q50"/>
    <mergeCell ref="E46:N46"/>
    <mergeCell ref="P46:Q46"/>
    <mergeCell ref="P47:Q47"/>
    <mergeCell ref="P48:Q48"/>
    <mergeCell ref="C47:D48"/>
    <mergeCell ref="E47:N47"/>
    <mergeCell ref="E48:N48"/>
  </mergeCells>
  <phoneticPr fontId="1"/>
  <printOptions horizontalCentered="1"/>
  <pageMargins left="0.59055118110236227" right="0.39370078740157483" top="0.39370078740157483" bottom="0.19685039370078741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その１</vt:lpstr>
      <vt:lpstr>その２(R8)</vt:lpstr>
      <vt:lpstr>その２(R9)</vt:lpstr>
      <vt:lpstr>その２(R10)</vt:lpstr>
      <vt:lpstr>その２(R11)</vt:lpstr>
      <vt:lpstr>その２(R12)</vt:lpstr>
      <vt:lpstr>その１!Print_Area</vt:lpstr>
    </vt:vector>
  </TitlesOfParts>
  <Company>総務部財政課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　充弘</dc:creator>
  <cp:lastModifiedBy>澤田 充弘</cp:lastModifiedBy>
  <cp:lastPrinted>2024-07-28T23:30:49Z</cp:lastPrinted>
  <dcterms:created xsi:type="dcterms:W3CDTF">2007-01-10T02:20:56Z</dcterms:created>
  <dcterms:modified xsi:type="dcterms:W3CDTF">2025-09-18T09:52:02Z</dcterms:modified>
</cp:coreProperties>
</file>